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H69" i="1" l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F69" i="1"/>
  <c r="G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<sst xmlns="http://schemas.openxmlformats.org/spreadsheetml/2006/main" count="226" uniqueCount="160">
  <si>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</si>
  <si>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</si>
  <si>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</si>
  <si>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</si>
  <si>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</si>
  <si>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</si>
  <si>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</si>
  <si>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</si>
  <si>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</si>
  <si>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</si>
  <si>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</si>
  <si>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</si>
  <si>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</si>
  <si>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</si>
  <si>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</si>
  <si>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</si>
  <si>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</si>
  <si>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</si>
  <si>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</si>
  <si>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</si>
  <si>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</si>
  <si>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</si>
  <si>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</si>
  <si>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</si>
  <si>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10</t>
  </si>
  <si>
    <t>BRRJ Amherst ADC</t>
  </si>
  <si>
    <t>2021/01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</si>
  <si>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</si>
  <si>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</si>
  <si>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</si>
  <si>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</si>
  <si>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</si>
  <si>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</si>
  <si>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</si>
  <si>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</si>
  <si>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</si>
  <si>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</si>
  <si>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</si>
  <si>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</si>
  <si>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</si>
  <si>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</si>
  <si>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</si>
  <si>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</si>
  <si>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</si>
  <si>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</si>
  <si>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</si>
  <si>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</si>
  <si>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</si>
  <si>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</si>
  <si>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</si>
  <si>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</si>
  <si>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</si>
  <si>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</si>
  <si>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</si>
  <si>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</si>
  <si>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</si>
  <si>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</si>
  <si>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</si>
  <si>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</si>
  <si>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</si>
  <si>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</si>
  <si>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</si>
  <si>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</si>
  <si>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</si>
  <si>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</si>
  <si>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</si>
  <si>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</si>
  <si>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</si>
  <si>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</si>
  <si>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</si>
  <si>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</si>
  <si>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</si>
  <si>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</si>
  <si>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</si>
  <si>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</si>
  <si>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</si>
  <si>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</si>
  <si>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</si>
  <si>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</si>
  <si>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</si>
  <si>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</si>
  <si>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</si>
  <si>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</si>
  <si>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</si>
  <si>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</si>
  <si>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</si>
  <si>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</si>
  <si>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</si>
  <si>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</si>
  <si>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</si>
  <si>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</si>
  <si>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</t>
  </si>
  <si>
    <t>Accomack County Jail</t>
  </si>
  <si>
    <t>3</t>
  </si>
  <si>
    <t>Albemarle-Charlottesville Regional Jail</t>
  </si>
  <si>
    <t>5</t>
  </si>
  <si>
    <t>Alleghany Regional Jail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</si>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</sst>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N1" workbookViewId="0">
      <selection activeCell="G69" sqref="G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33.42578125" customWidth="1"/>
    <col min="6" max="6" width="32.7109375" customWidth="1"/>
    <col min="7" max="7" width="20.42578125" customWidth="1"/>
    <col min="8" max="8" width="19.5703125" customWidth="1"/>
    <col min="9" max="9" width="28.7109375" customWidth="1"/>
    <col min="10" max="10" width="27.5703125" customWidth="1"/>
    <col min="11" max="11" width="14" customWidth="1"/>
    <col min="12" max="12" width="22.7109375" customWidth="1"/>
    <col min="13" max="13" width="21.140625" customWidth="1"/>
    <col min="14" max="14" width="19.42578125" customWidth="1"/>
    <col min="15" max="15" width="14" customWidth="1"/>
    <col min="16" max="16" width="21.42578125" customWidth="1"/>
    <col min="17" max="24" width="14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91</v>
      </c>
      <c r="B2" s="2">
        <v>1</v>
      </c>
      <c r="C2" s="3" t="s">
        <v>92</v>
      </c>
      <c r="D2" s="3" t="s">
        <v>26</v>
      </c>
      <c r="E2" s="2">
        <v>7.16</v>
      </c>
      <c r="F2" s="2">
        <v>0</v>
      </c>
      <c r="G2" s="2">
        <v>49</v>
      </c>
      <c r="H2" s="2">
        <v>56.16</v>
      </c>
      <c r="I2" s="2">
        <v>1</v>
      </c>
      <c r="J2" s="2">
        <v>12.48</v>
      </c>
      <c r="K2" s="2">
        <v>4.13</v>
      </c>
      <c r="L2" s="2">
        <v>2.19</v>
      </c>
      <c r="M2" s="2">
        <v>75.97</v>
      </c>
      <c r="N2" s="2">
        <v>0</v>
      </c>
      <c r="O2" s="2">
        <v>0</v>
      </c>
      <c r="P2" s="2">
        <v>38.29</v>
      </c>
      <c r="Q2" s="2">
        <v>0</v>
      </c>
      <c r="R2" s="2">
        <v>0</v>
      </c>
      <c r="S2" s="2">
        <v>0</v>
      </c>
      <c r="T2" s="2">
        <v>0</v>
      </c>
      <c r="U2" s="2">
        <v>71.61</v>
      </c>
      <c r="V2" s="2">
        <v>4.3499999999999996</v>
      </c>
      <c r="W2" s="2">
        <v>36.29</v>
      </c>
      <c r="X2" s="2">
        <v>2</v>
      </c>
    </row>
    <row r="3" spans="1:24" ht="18" customHeight="1" x14ac:dyDescent="0.25">
      <c r="A3" s="2" t="s">
        <v>93</v>
      </c>
      <c r="B3" s="2">
        <v>405</v>
      </c>
      <c r="C3" s="3" t="s">
        <v>94</v>
      </c>
      <c r="D3" s="3" t="s">
        <v>26</v>
      </c>
      <c r="E3" s="2">
        <v>39.81</v>
      </c>
      <c r="F3" s="2">
        <v>1.1000000000000001</v>
      </c>
      <c r="G3" s="2">
        <v>133</v>
      </c>
      <c r="H3" s="2">
        <v>173.91</v>
      </c>
      <c r="I3" s="2">
        <v>14.52</v>
      </c>
      <c r="J3" s="2">
        <v>23.65</v>
      </c>
      <c r="K3" s="2">
        <v>19.61</v>
      </c>
      <c r="L3" s="2">
        <v>10.130000000000001</v>
      </c>
      <c r="M3" s="2">
        <v>281.77</v>
      </c>
      <c r="N3" s="2">
        <v>0.32</v>
      </c>
      <c r="O3" s="2">
        <v>39.65</v>
      </c>
      <c r="P3" s="2">
        <v>93.87</v>
      </c>
      <c r="Q3" s="2">
        <v>12.55</v>
      </c>
      <c r="R3" s="2">
        <v>0</v>
      </c>
      <c r="S3" s="2">
        <v>0</v>
      </c>
      <c r="T3" s="2">
        <v>0</v>
      </c>
      <c r="U3" s="2">
        <v>253.13</v>
      </c>
      <c r="V3" s="2">
        <v>28.32</v>
      </c>
      <c r="W3" s="2">
        <v>85.32</v>
      </c>
      <c r="X3" s="2">
        <v>8.5500000000000007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15.87</v>
      </c>
      <c r="F4" s="2">
        <v>0.23</v>
      </c>
      <c r="G4" s="2">
        <v>42.71</v>
      </c>
      <c r="H4" s="2">
        <v>58.81</v>
      </c>
      <c r="I4" s="2">
        <v>7.42</v>
      </c>
      <c r="J4" s="2">
        <v>8.77</v>
      </c>
      <c r="K4" s="2">
        <v>4.9000000000000004</v>
      </c>
      <c r="L4" s="2">
        <v>1.45</v>
      </c>
      <c r="M4" s="2">
        <v>82.48</v>
      </c>
      <c r="N4" s="2">
        <v>0.13</v>
      </c>
      <c r="O4" s="2">
        <v>1</v>
      </c>
      <c r="P4" s="2">
        <v>35.42</v>
      </c>
      <c r="Q4" s="2">
        <v>151.87</v>
      </c>
      <c r="R4" s="2">
        <v>0</v>
      </c>
      <c r="S4" s="2">
        <v>0.03</v>
      </c>
      <c r="T4" s="2">
        <v>0</v>
      </c>
      <c r="U4" s="2">
        <v>77.55</v>
      </c>
      <c r="V4" s="2">
        <v>4.8099999999999996</v>
      </c>
      <c r="W4" s="2">
        <v>34.42</v>
      </c>
      <c r="X4" s="2">
        <v>1</v>
      </c>
    </row>
    <row r="5" spans="1:24" ht="18" customHeight="1" x14ac:dyDescent="0.25">
      <c r="A5" s="2" t="s">
        <v>95</v>
      </c>
      <c r="B5" s="2">
        <v>5</v>
      </c>
      <c r="C5" s="3" t="s">
        <v>96</v>
      </c>
      <c r="D5" s="3" t="s">
        <v>26</v>
      </c>
      <c r="E5" s="2">
        <v>10.42</v>
      </c>
      <c r="F5" s="2">
        <v>0</v>
      </c>
      <c r="G5" s="2">
        <v>35.68</v>
      </c>
      <c r="H5" s="2">
        <v>46.1</v>
      </c>
      <c r="I5" s="2">
        <v>7.52</v>
      </c>
      <c r="J5" s="2">
        <v>9.4499999999999993</v>
      </c>
      <c r="K5" s="2">
        <v>12.19</v>
      </c>
      <c r="L5" s="2">
        <v>5.71</v>
      </c>
      <c r="M5" s="2">
        <v>82.68</v>
      </c>
      <c r="N5" s="2">
        <v>1.71</v>
      </c>
      <c r="O5" s="2">
        <v>0</v>
      </c>
      <c r="P5" s="2">
        <v>20.52</v>
      </c>
      <c r="Q5" s="2">
        <v>0</v>
      </c>
      <c r="R5" s="2">
        <v>0</v>
      </c>
      <c r="S5" s="2">
        <v>0</v>
      </c>
      <c r="T5" s="2">
        <v>0</v>
      </c>
      <c r="U5" s="2">
        <v>61.48</v>
      </c>
      <c r="V5" s="2">
        <v>18.059999999999999</v>
      </c>
      <c r="W5" s="2">
        <v>17.059999999999999</v>
      </c>
      <c r="X5" s="2">
        <v>2.4500000000000002</v>
      </c>
    </row>
    <row r="6" spans="1:24" ht="18" customHeight="1" x14ac:dyDescent="0.25">
      <c r="A6" s="2" t="s">
        <v>27</v>
      </c>
      <c r="B6" s="2">
        <v>13</v>
      </c>
      <c r="C6" s="3" t="s">
        <v>28</v>
      </c>
      <c r="D6" s="3" t="s">
        <v>26</v>
      </c>
      <c r="E6" s="2">
        <v>23.74</v>
      </c>
      <c r="F6" s="2">
        <v>0</v>
      </c>
      <c r="G6" s="2">
        <v>119.74</v>
      </c>
      <c r="H6" s="2">
        <v>143.47999999999999</v>
      </c>
      <c r="I6" s="2">
        <v>6.55</v>
      </c>
      <c r="J6" s="2">
        <v>11.71</v>
      </c>
      <c r="K6" s="2">
        <v>9.9</v>
      </c>
      <c r="L6" s="2">
        <v>7.42</v>
      </c>
      <c r="M6" s="2">
        <v>179.84</v>
      </c>
      <c r="N6" s="2">
        <v>0.77</v>
      </c>
      <c r="O6" s="2">
        <v>0</v>
      </c>
      <c r="P6" s="2">
        <v>66.13</v>
      </c>
      <c r="Q6" s="2">
        <v>0.13</v>
      </c>
      <c r="R6" s="2">
        <v>0</v>
      </c>
      <c r="S6" s="2">
        <v>0</v>
      </c>
      <c r="T6" s="2">
        <v>0</v>
      </c>
      <c r="U6" s="2">
        <v>165.97</v>
      </c>
      <c r="V6" s="2">
        <v>13.1</v>
      </c>
      <c r="W6" s="2">
        <v>61.35</v>
      </c>
      <c r="X6" s="2">
        <v>4.7699999999999996</v>
      </c>
    </row>
    <row r="7" spans="1:24" ht="18" customHeight="1" x14ac:dyDescent="0.25">
      <c r="A7" s="2" t="s">
        <v>31</v>
      </c>
      <c r="B7" s="2">
        <v>23</v>
      </c>
      <c r="C7" s="3" t="s">
        <v>32</v>
      </c>
      <c r="D7" s="3" t="s">
        <v>26</v>
      </c>
      <c r="E7" s="2">
        <v>6.9</v>
      </c>
      <c r="F7" s="2">
        <v>0</v>
      </c>
      <c r="G7" s="2">
        <v>43.16</v>
      </c>
      <c r="H7" s="2">
        <v>50.06</v>
      </c>
      <c r="I7" s="2">
        <v>2.65</v>
      </c>
      <c r="J7" s="2">
        <v>16.16</v>
      </c>
      <c r="K7" s="2">
        <v>15.42</v>
      </c>
      <c r="L7" s="2">
        <v>4.32</v>
      </c>
      <c r="M7" s="2">
        <v>88.61</v>
      </c>
      <c r="N7" s="2">
        <v>0</v>
      </c>
      <c r="O7" s="2">
        <v>0</v>
      </c>
      <c r="P7" s="2">
        <v>56.48</v>
      </c>
      <c r="Q7" s="2">
        <v>0</v>
      </c>
      <c r="R7" s="2">
        <v>0</v>
      </c>
      <c r="S7" s="2">
        <v>0</v>
      </c>
      <c r="T7" s="2">
        <v>0</v>
      </c>
      <c r="U7" s="2">
        <v>72.48</v>
      </c>
      <c r="V7" s="2">
        <v>16.13</v>
      </c>
      <c r="W7" s="2">
        <v>47.71</v>
      </c>
      <c r="X7" s="2">
        <v>8.77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31.39</v>
      </c>
      <c r="F8" s="2">
        <v>0</v>
      </c>
      <c r="G8" s="2">
        <v>76.19</v>
      </c>
      <c r="H8" s="2">
        <v>107.58</v>
      </c>
      <c r="I8" s="2">
        <v>5</v>
      </c>
      <c r="J8" s="2">
        <v>6.03</v>
      </c>
      <c r="K8" s="2">
        <v>16.71</v>
      </c>
      <c r="L8" s="2">
        <v>3.19</v>
      </c>
      <c r="M8" s="2">
        <v>139.52000000000001</v>
      </c>
      <c r="N8" s="2">
        <v>1</v>
      </c>
      <c r="O8" s="2">
        <v>0</v>
      </c>
      <c r="P8" s="2">
        <v>24.26</v>
      </c>
      <c r="Q8" s="2">
        <v>0</v>
      </c>
      <c r="R8" s="2">
        <v>0</v>
      </c>
      <c r="S8" s="2">
        <v>0</v>
      </c>
      <c r="T8" s="2">
        <v>0</v>
      </c>
      <c r="U8" s="2">
        <v>112.23</v>
      </c>
      <c r="V8" s="2">
        <v>26.29</v>
      </c>
      <c r="W8" s="2">
        <v>22.45</v>
      </c>
      <c r="X8" s="2">
        <v>1.81</v>
      </c>
    </row>
    <row r="9" spans="1:24" ht="18" customHeight="1" x14ac:dyDescent="0.25">
      <c r="A9" s="2" t="s">
        <v>24</v>
      </c>
      <c r="B9" s="2">
        <v>485</v>
      </c>
      <c r="C9" s="3" t="s">
        <v>25</v>
      </c>
      <c r="D9" s="3" t="s">
        <v>26</v>
      </c>
      <c r="E9" s="2">
        <v>27.03</v>
      </c>
      <c r="F9" s="2">
        <v>0</v>
      </c>
      <c r="G9" s="2">
        <v>95.58</v>
      </c>
      <c r="H9" s="2">
        <v>122.61</v>
      </c>
      <c r="I9" s="2">
        <v>34.03</v>
      </c>
      <c r="J9" s="2">
        <v>38.869999999999997</v>
      </c>
      <c r="K9" s="2">
        <v>32.06</v>
      </c>
      <c r="L9" s="2">
        <v>7.23</v>
      </c>
      <c r="M9" s="2">
        <v>238.03</v>
      </c>
      <c r="N9" s="2">
        <v>0.13</v>
      </c>
      <c r="O9" s="2">
        <v>3.1</v>
      </c>
      <c r="P9" s="2">
        <v>176.1</v>
      </c>
      <c r="Q9" s="2">
        <v>2</v>
      </c>
      <c r="R9" s="2">
        <v>0</v>
      </c>
      <c r="S9" s="2">
        <v>0</v>
      </c>
      <c r="T9" s="2">
        <v>0</v>
      </c>
      <c r="U9" s="2">
        <v>183.03</v>
      </c>
      <c r="V9" s="2">
        <v>52.87</v>
      </c>
      <c r="W9" s="2">
        <v>150.55000000000001</v>
      </c>
      <c r="X9" s="2">
        <v>25.55</v>
      </c>
    </row>
    <row r="10" spans="1:24" ht="18" customHeight="1" x14ac:dyDescent="0.25">
      <c r="A10" s="2" t="s">
        <v>29</v>
      </c>
      <c r="B10" s="2">
        <v>485</v>
      </c>
      <c r="C10" s="3" t="s">
        <v>30</v>
      </c>
      <c r="D10" s="3" t="s">
        <v>26</v>
      </c>
      <c r="E10" s="2">
        <v>12.74</v>
      </c>
      <c r="F10" s="2">
        <v>0</v>
      </c>
      <c r="G10" s="2">
        <v>26.87</v>
      </c>
      <c r="H10" s="2">
        <v>39.61</v>
      </c>
      <c r="I10" s="2">
        <v>5.0599999999999996</v>
      </c>
      <c r="J10" s="2">
        <v>6.68</v>
      </c>
      <c r="K10" s="2">
        <v>4</v>
      </c>
      <c r="L10" s="2">
        <v>3.9</v>
      </c>
      <c r="M10" s="2">
        <v>59.26</v>
      </c>
      <c r="N10" s="2">
        <v>0</v>
      </c>
      <c r="O10" s="2">
        <v>0</v>
      </c>
      <c r="P10" s="2">
        <v>23.87</v>
      </c>
      <c r="Q10" s="2">
        <v>0</v>
      </c>
      <c r="R10" s="2">
        <v>0</v>
      </c>
      <c r="S10" s="2">
        <v>0</v>
      </c>
      <c r="T10" s="2">
        <v>0</v>
      </c>
      <c r="U10" s="2">
        <v>54.61</v>
      </c>
      <c r="V10" s="2">
        <v>4.6500000000000004</v>
      </c>
      <c r="W10" s="2">
        <v>23.87</v>
      </c>
      <c r="X10" s="2">
        <v>0</v>
      </c>
    </row>
    <row r="11" spans="1:24" ht="18" customHeight="1" x14ac:dyDescent="0.25">
      <c r="A11" s="2" t="s">
        <v>33</v>
      </c>
      <c r="B11" s="2">
        <v>485</v>
      </c>
      <c r="C11" s="3" t="s">
        <v>34</v>
      </c>
      <c r="D11" s="3" t="s">
        <v>26</v>
      </c>
      <c r="E11" s="2">
        <v>6.42</v>
      </c>
      <c r="F11" s="2">
        <v>0</v>
      </c>
      <c r="G11" s="2">
        <v>48.71</v>
      </c>
      <c r="H11" s="2">
        <v>55.13</v>
      </c>
      <c r="I11" s="2">
        <v>6.26</v>
      </c>
      <c r="J11" s="2">
        <v>17.13</v>
      </c>
      <c r="K11" s="2">
        <v>11.1</v>
      </c>
      <c r="L11" s="2">
        <v>5.0599999999999996</v>
      </c>
      <c r="M11" s="2">
        <v>94.68</v>
      </c>
      <c r="N11" s="2">
        <v>0</v>
      </c>
      <c r="O11" s="2">
        <v>0</v>
      </c>
      <c r="P11" s="2">
        <v>34.130000000000003</v>
      </c>
      <c r="Q11" s="2">
        <v>0.52</v>
      </c>
      <c r="R11" s="2">
        <v>0</v>
      </c>
      <c r="S11" s="2">
        <v>0</v>
      </c>
      <c r="T11" s="2">
        <v>0</v>
      </c>
      <c r="U11" s="2">
        <v>92.61</v>
      </c>
      <c r="V11" s="2">
        <v>1.03</v>
      </c>
      <c r="W11" s="2">
        <v>34.130000000000003</v>
      </c>
      <c r="X11" s="2">
        <v>0</v>
      </c>
    </row>
    <row r="12" spans="1:24" ht="18" customHeight="1" x14ac:dyDescent="0.25">
      <c r="A12" s="2" t="s">
        <v>53</v>
      </c>
      <c r="B12" s="2">
        <v>485</v>
      </c>
      <c r="C12" s="3" t="s">
        <v>54</v>
      </c>
      <c r="D12" s="3" t="s">
        <v>26</v>
      </c>
      <c r="E12" s="2">
        <v>6.58</v>
      </c>
      <c r="F12" s="2">
        <v>0</v>
      </c>
      <c r="G12" s="2">
        <v>56.97</v>
      </c>
      <c r="H12" s="2">
        <v>63.55</v>
      </c>
      <c r="I12" s="2">
        <v>9.9</v>
      </c>
      <c r="J12" s="2">
        <v>11.81</v>
      </c>
      <c r="K12" s="2">
        <v>8.74</v>
      </c>
      <c r="L12" s="2">
        <v>2.77</v>
      </c>
      <c r="M12" s="2">
        <v>96.77</v>
      </c>
      <c r="N12" s="2">
        <v>0</v>
      </c>
      <c r="O12" s="2">
        <v>0</v>
      </c>
      <c r="P12" s="2">
        <v>66.87</v>
      </c>
      <c r="Q12" s="2">
        <v>0</v>
      </c>
      <c r="R12" s="2">
        <v>0</v>
      </c>
      <c r="S12" s="2">
        <v>0</v>
      </c>
      <c r="T12" s="2">
        <v>0</v>
      </c>
      <c r="U12" s="2">
        <v>77.03</v>
      </c>
      <c r="V12" s="2">
        <v>19.32</v>
      </c>
      <c r="W12" s="2">
        <v>57.97</v>
      </c>
      <c r="X12" s="2">
        <v>8.9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27.19</v>
      </c>
      <c r="F13" s="2">
        <v>0</v>
      </c>
      <c r="G13" s="2">
        <v>147</v>
      </c>
      <c r="H13" s="2">
        <v>174.19</v>
      </c>
      <c r="I13" s="2">
        <v>37.29</v>
      </c>
      <c r="J13" s="2">
        <v>64.48</v>
      </c>
      <c r="K13" s="2">
        <v>18.940000000000001</v>
      </c>
      <c r="L13" s="2">
        <v>5.35</v>
      </c>
      <c r="M13" s="2">
        <v>300.70999999999998</v>
      </c>
      <c r="N13" s="2">
        <v>0.45</v>
      </c>
      <c r="O13" s="2">
        <v>0</v>
      </c>
      <c r="P13" s="2">
        <v>163.77000000000001</v>
      </c>
      <c r="Q13" s="2">
        <v>8.1300000000000008</v>
      </c>
      <c r="R13" s="2">
        <v>0</v>
      </c>
      <c r="S13" s="2">
        <v>0</v>
      </c>
      <c r="T13" s="2">
        <v>0</v>
      </c>
      <c r="U13" s="2">
        <v>242.74</v>
      </c>
      <c r="V13" s="2">
        <v>57.52</v>
      </c>
      <c r="W13" s="2">
        <v>144.61000000000001</v>
      </c>
      <c r="X13" s="2">
        <v>19.16</v>
      </c>
    </row>
    <row r="14" spans="1:24" ht="18" customHeight="1" x14ac:dyDescent="0.25">
      <c r="A14" s="2" t="s">
        <v>73</v>
      </c>
      <c r="B14" s="2">
        <v>425</v>
      </c>
      <c r="C14" s="3" t="s">
        <v>74</v>
      </c>
      <c r="D14" s="3" t="s">
        <v>26</v>
      </c>
      <c r="E14" s="2">
        <v>53.94</v>
      </c>
      <c r="F14" s="2">
        <v>1.1599999999999999</v>
      </c>
      <c r="G14" s="2">
        <v>114.58</v>
      </c>
      <c r="H14" s="2">
        <v>169.68</v>
      </c>
      <c r="I14" s="2">
        <v>9.52</v>
      </c>
      <c r="J14" s="2">
        <v>23.35</v>
      </c>
      <c r="K14" s="2">
        <v>17.739999999999998</v>
      </c>
      <c r="L14" s="2">
        <v>12.23</v>
      </c>
      <c r="M14" s="2">
        <v>232.68</v>
      </c>
      <c r="N14" s="2">
        <v>0</v>
      </c>
      <c r="O14" s="2">
        <v>0.16</v>
      </c>
      <c r="P14" s="2">
        <v>123.65</v>
      </c>
      <c r="Q14" s="2">
        <v>81.48</v>
      </c>
      <c r="R14" s="2">
        <v>0</v>
      </c>
      <c r="S14" s="2">
        <v>0</v>
      </c>
      <c r="T14" s="2">
        <v>0</v>
      </c>
      <c r="U14" s="2">
        <v>199.39</v>
      </c>
      <c r="V14" s="2">
        <v>33.29</v>
      </c>
      <c r="W14" s="2">
        <v>109.06</v>
      </c>
      <c r="X14" s="2">
        <v>14.58</v>
      </c>
    </row>
    <row r="15" spans="1:24" ht="18" customHeight="1" x14ac:dyDescent="0.25">
      <c r="A15" s="2" t="s">
        <v>35</v>
      </c>
      <c r="B15" s="2">
        <v>37</v>
      </c>
      <c r="C15" s="3" t="s">
        <v>36</v>
      </c>
      <c r="D15" s="3" t="s">
        <v>26</v>
      </c>
      <c r="E15" s="2">
        <v>5.39</v>
      </c>
      <c r="F15" s="2">
        <v>0</v>
      </c>
      <c r="G15" s="2">
        <v>10.16</v>
      </c>
      <c r="H15" s="2">
        <v>15.55</v>
      </c>
      <c r="I15" s="2">
        <v>1.58</v>
      </c>
      <c r="J15" s="2">
        <v>0</v>
      </c>
      <c r="K15" s="2">
        <v>2.84</v>
      </c>
      <c r="L15" s="2">
        <v>2.61</v>
      </c>
      <c r="M15" s="2">
        <v>23.16</v>
      </c>
      <c r="N15" s="2">
        <v>0.57999999999999996</v>
      </c>
      <c r="O15" s="2">
        <v>0</v>
      </c>
      <c r="P15" s="2">
        <v>24.55</v>
      </c>
      <c r="Q15" s="2">
        <v>0</v>
      </c>
      <c r="R15" s="2">
        <v>0</v>
      </c>
      <c r="S15" s="2">
        <v>0</v>
      </c>
      <c r="T15" s="2">
        <v>0</v>
      </c>
      <c r="U15" s="2">
        <v>19.32</v>
      </c>
      <c r="V15" s="2">
        <v>3.26</v>
      </c>
      <c r="W15" s="2">
        <v>23.94</v>
      </c>
      <c r="X15" s="2">
        <v>0.61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144.61000000000001</v>
      </c>
      <c r="F16" s="2">
        <v>0</v>
      </c>
      <c r="G16" s="2">
        <v>397.45</v>
      </c>
      <c r="H16" s="2">
        <v>542.05999999999995</v>
      </c>
      <c r="I16" s="2">
        <v>43.45</v>
      </c>
      <c r="J16" s="2">
        <v>88.06</v>
      </c>
      <c r="K16" s="2">
        <v>32.94</v>
      </c>
      <c r="L16" s="2">
        <v>18.13</v>
      </c>
      <c r="M16" s="2">
        <v>742.97</v>
      </c>
      <c r="N16" s="2">
        <v>4.45</v>
      </c>
      <c r="O16" s="2">
        <v>13.87</v>
      </c>
      <c r="P16" s="2">
        <v>265.10000000000002</v>
      </c>
      <c r="Q16" s="2">
        <v>6</v>
      </c>
      <c r="R16" s="2">
        <v>0</v>
      </c>
      <c r="S16" s="2">
        <v>0</v>
      </c>
      <c r="T16" s="2">
        <v>0</v>
      </c>
      <c r="U16" s="2">
        <v>603.03</v>
      </c>
      <c r="V16" s="2">
        <v>135.47999999999999</v>
      </c>
      <c r="W16" s="2">
        <v>236.77</v>
      </c>
      <c r="X16" s="2">
        <v>28.32</v>
      </c>
    </row>
    <row r="17" spans="1:24" ht="18" customHeight="1" x14ac:dyDescent="0.25">
      <c r="A17" s="2" t="s">
        <v>37</v>
      </c>
      <c r="B17" s="2">
        <v>41</v>
      </c>
      <c r="C17" s="3" t="s">
        <v>38</v>
      </c>
      <c r="D17" s="3" t="s">
        <v>26</v>
      </c>
      <c r="E17" s="2">
        <v>38.74</v>
      </c>
      <c r="F17" s="2">
        <v>0</v>
      </c>
      <c r="G17" s="2">
        <v>120.1</v>
      </c>
      <c r="H17" s="2">
        <v>158.84</v>
      </c>
      <c r="I17" s="2">
        <v>14.03</v>
      </c>
      <c r="J17" s="2">
        <v>32.29</v>
      </c>
      <c r="K17" s="2">
        <v>31.45</v>
      </c>
      <c r="L17" s="2">
        <v>30.55</v>
      </c>
      <c r="M17" s="2">
        <v>280.23</v>
      </c>
      <c r="N17" s="2">
        <v>2.42</v>
      </c>
      <c r="O17" s="2">
        <v>10.65</v>
      </c>
      <c r="P17" s="2">
        <v>89.68</v>
      </c>
      <c r="Q17" s="2">
        <v>0</v>
      </c>
      <c r="R17" s="2">
        <v>0</v>
      </c>
      <c r="S17" s="2">
        <v>0</v>
      </c>
      <c r="T17" s="2">
        <v>0</v>
      </c>
      <c r="U17" s="2">
        <v>248.06</v>
      </c>
      <c r="V17" s="2">
        <v>29.74</v>
      </c>
      <c r="W17" s="2">
        <v>81.77</v>
      </c>
      <c r="X17" s="2">
        <v>7.9</v>
      </c>
    </row>
    <row r="18" spans="1:24" ht="18" customHeight="1" x14ac:dyDescent="0.25">
      <c r="A18" s="2" t="s">
        <v>39</v>
      </c>
      <c r="B18" s="2">
        <v>47</v>
      </c>
      <c r="C18" s="3" t="s">
        <v>40</v>
      </c>
      <c r="D18" s="3" t="s">
        <v>26</v>
      </c>
      <c r="E18" s="2">
        <v>15.61</v>
      </c>
      <c r="F18" s="2">
        <v>1</v>
      </c>
      <c r="G18" s="2">
        <v>26.42</v>
      </c>
      <c r="H18" s="2">
        <v>43.03</v>
      </c>
      <c r="I18" s="2">
        <v>2.81</v>
      </c>
      <c r="J18" s="2">
        <v>10</v>
      </c>
      <c r="K18" s="2">
        <v>8.68</v>
      </c>
      <c r="L18" s="2">
        <v>7.45</v>
      </c>
      <c r="M18" s="2">
        <v>72.97</v>
      </c>
      <c r="N18" s="2">
        <v>0</v>
      </c>
      <c r="O18" s="2">
        <v>1</v>
      </c>
      <c r="P18" s="2">
        <v>15.77</v>
      </c>
      <c r="Q18" s="2">
        <v>0.26</v>
      </c>
      <c r="R18" s="2">
        <v>0</v>
      </c>
      <c r="S18" s="2">
        <v>0</v>
      </c>
      <c r="T18" s="2">
        <v>0</v>
      </c>
      <c r="U18" s="2">
        <v>65.260000000000005</v>
      </c>
      <c r="V18" s="2">
        <v>7.71</v>
      </c>
      <c r="W18" s="2">
        <v>15.16</v>
      </c>
      <c r="X18" s="2">
        <v>0.61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9.1</v>
      </c>
      <c r="F19" s="2">
        <v>0</v>
      </c>
      <c r="G19" s="2">
        <v>81.319999999999993</v>
      </c>
      <c r="H19" s="2">
        <v>90.42</v>
      </c>
      <c r="I19" s="2">
        <v>10.48</v>
      </c>
      <c r="J19" s="2">
        <v>13.13</v>
      </c>
      <c r="K19" s="2">
        <v>10.19</v>
      </c>
      <c r="L19" s="2">
        <v>1.55</v>
      </c>
      <c r="M19" s="2">
        <v>125.77</v>
      </c>
      <c r="N19" s="2">
        <v>0</v>
      </c>
      <c r="O19" s="2">
        <v>0</v>
      </c>
      <c r="P19" s="2">
        <v>110.81</v>
      </c>
      <c r="Q19" s="2">
        <v>0</v>
      </c>
      <c r="R19" s="2">
        <v>0</v>
      </c>
      <c r="S19" s="2">
        <v>0</v>
      </c>
      <c r="T19" s="2">
        <v>0</v>
      </c>
      <c r="U19" s="2">
        <v>98.58</v>
      </c>
      <c r="V19" s="2">
        <v>26.94</v>
      </c>
      <c r="W19" s="2">
        <v>93</v>
      </c>
      <c r="X19" s="2">
        <v>17.809999999999999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3.45</v>
      </c>
      <c r="J20" s="2">
        <v>4.68</v>
      </c>
      <c r="K20" s="2">
        <v>36.520000000000003</v>
      </c>
      <c r="L20" s="2">
        <v>7.35</v>
      </c>
      <c r="M20" s="2">
        <v>52</v>
      </c>
      <c r="N20" s="2">
        <v>0</v>
      </c>
      <c r="O20" s="2">
        <v>0</v>
      </c>
      <c r="P20" s="2">
        <v>25.68</v>
      </c>
      <c r="Q20" s="2">
        <v>0</v>
      </c>
      <c r="R20" s="2">
        <v>0</v>
      </c>
      <c r="S20" s="2">
        <v>0</v>
      </c>
      <c r="T20" s="2">
        <v>0</v>
      </c>
      <c r="U20" s="2">
        <v>52</v>
      </c>
      <c r="V20" s="2">
        <v>0</v>
      </c>
      <c r="W20" s="2">
        <v>25.68</v>
      </c>
      <c r="X20" s="2">
        <v>0</v>
      </c>
    </row>
    <row r="21" spans="1:24" ht="18" customHeight="1" x14ac:dyDescent="0.25">
      <c r="A21" s="2" t="s">
        <v>69</v>
      </c>
      <c r="B21" s="2">
        <v>131</v>
      </c>
      <c r="C21" s="3" t="s">
        <v>70</v>
      </c>
      <c r="D21" s="3" t="s">
        <v>26</v>
      </c>
      <c r="E21" s="2">
        <v>2.4500000000000002</v>
      </c>
      <c r="F21" s="2">
        <v>0</v>
      </c>
      <c r="G21" s="2">
        <v>19.899999999999999</v>
      </c>
      <c r="H21" s="2">
        <v>22.35</v>
      </c>
      <c r="I21" s="2">
        <v>4.6500000000000004</v>
      </c>
      <c r="J21" s="2">
        <v>8.26</v>
      </c>
      <c r="K21" s="2">
        <v>3</v>
      </c>
      <c r="L21" s="2">
        <v>4.58</v>
      </c>
      <c r="M21" s="2">
        <v>42.84</v>
      </c>
      <c r="N21" s="2">
        <v>0</v>
      </c>
      <c r="O21" s="2">
        <v>0</v>
      </c>
      <c r="P21" s="2">
        <v>26.61</v>
      </c>
      <c r="Q21" s="2">
        <v>0</v>
      </c>
      <c r="R21" s="2">
        <v>0</v>
      </c>
      <c r="S21" s="2">
        <v>0</v>
      </c>
      <c r="T21" s="2">
        <v>0</v>
      </c>
      <c r="U21" s="2">
        <v>39.81</v>
      </c>
      <c r="V21" s="2">
        <v>3.03</v>
      </c>
      <c r="W21" s="2">
        <v>24.61</v>
      </c>
      <c r="X21" s="2">
        <v>2</v>
      </c>
    </row>
    <row r="22" spans="1:24" ht="18" customHeight="1" x14ac:dyDescent="0.25">
      <c r="A22" s="2" t="s">
        <v>43</v>
      </c>
      <c r="B22" s="2">
        <v>59</v>
      </c>
      <c r="C22" s="3" t="s">
        <v>44</v>
      </c>
      <c r="D22" s="3" t="s">
        <v>26</v>
      </c>
      <c r="E22" s="2">
        <v>25.03</v>
      </c>
      <c r="F22" s="2">
        <v>1.68</v>
      </c>
      <c r="G22" s="2">
        <v>295.87</v>
      </c>
      <c r="H22" s="2">
        <v>322.58</v>
      </c>
      <c r="I22" s="2">
        <v>13.97</v>
      </c>
      <c r="J22" s="2">
        <v>63.9</v>
      </c>
      <c r="K22" s="2">
        <v>9.23</v>
      </c>
      <c r="L22" s="2">
        <v>19.03</v>
      </c>
      <c r="M22" s="2">
        <v>441.81</v>
      </c>
      <c r="N22" s="2">
        <v>12.09</v>
      </c>
      <c r="O22" s="2">
        <v>1</v>
      </c>
      <c r="P22" s="2">
        <v>143.41999999999999</v>
      </c>
      <c r="Q22" s="2">
        <v>3</v>
      </c>
      <c r="R22" s="2">
        <v>0</v>
      </c>
      <c r="S22" s="2">
        <v>0</v>
      </c>
      <c r="T22" s="2">
        <v>0</v>
      </c>
      <c r="U22" s="2">
        <v>408.77</v>
      </c>
      <c r="V22" s="2">
        <v>20.94</v>
      </c>
      <c r="W22" s="2">
        <v>134.74</v>
      </c>
      <c r="X22" s="2">
        <v>8.68</v>
      </c>
    </row>
    <row r="23" spans="1:24" ht="18" customHeight="1" x14ac:dyDescent="0.25">
      <c r="A23" s="2" t="s">
        <v>45</v>
      </c>
      <c r="B23" s="2">
        <v>61</v>
      </c>
      <c r="C23" s="3" t="s">
        <v>46</v>
      </c>
      <c r="D23" s="3" t="s">
        <v>26</v>
      </c>
      <c r="E23" s="2">
        <v>6.71</v>
      </c>
      <c r="F23" s="2">
        <v>0</v>
      </c>
      <c r="G23" s="2">
        <v>13.16</v>
      </c>
      <c r="H23" s="2">
        <v>19.87</v>
      </c>
      <c r="I23" s="2">
        <v>0.61</v>
      </c>
      <c r="J23" s="2">
        <v>2.68</v>
      </c>
      <c r="K23" s="2">
        <v>2.94</v>
      </c>
      <c r="L23" s="2">
        <v>3.84</v>
      </c>
      <c r="M23" s="2">
        <v>32.61</v>
      </c>
      <c r="N23" s="2">
        <v>0.55000000000000004</v>
      </c>
      <c r="O23" s="2">
        <v>2.13</v>
      </c>
      <c r="P23" s="2">
        <v>11.1</v>
      </c>
      <c r="Q23" s="2">
        <v>0</v>
      </c>
      <c r="R23" s="2">
        <v>0</v>
      </c>
      <c r="S23" s="2">
        <v>0</v>
      </c>
      <c r="T23" s="2">
        <v>0</v>
      </c>
      <c r="U23" s="2">
        <v>28.16</v>
      </c>
      <c r="V23" s="2">
        <v>3.9</v>
      </c>
      <c r="W23" s="2">
        <v>10</v>
      </c>
      <c r="X23" s="2">
        <v>1.1000000000000001</v>
      </c>
    </row>
    <row r="24" spans="1:24" ht="18" customHeight="1" x14ac:dyDescent="0.25">
      <c r="A24" s="2" t="s">
        <v>47</v>
      </c>
      <c r="B24" s="2">
        <v>67</v>
      </c>
      <c r="C24" s="3" t="s">
        <v>48</v>
      </c>
      <c r="D24" s="3" t="s">
        <v>26</v>
      </c>
      <c r="E24" s="2">
        <v>10.42</v>
      </c>
      <c r="F24" s="2">
        <v>0</v>
      </c>
      <c r="G24" s="2">
        <v>19.059999999999999</v>
      </c>
      <c r="H24" s="2">
        <v>29.48</v>
      </c>
      <c r="I24" s="2">
        <v>1.84</v>
      </c>
      <c r="J24" s="2">
        <v>3.58</v>
      </c>
      <c r="K24" s="2">
        <v>7.06</v>
      </c>
      <c r="L24" s="2">
        <v>1.81</v>
      </c>
      <c r="M24" s="2">
        <v>43.77</v>
      </c>
      <c r="N24" s="2">
        <v>0</v>
      </c>
      <c r="O24" s="2">
        <v>0</v>
      </c>
      <c r="P24" s="2">
        <v>20.23</v>
      </c>
      <c r="Q24" s="2">
        <v>0</v>
      </c>
      <c r="R24" s="2">
        <v>0</v>
      </c>
      <c r="S24" s="2">
        <v>0</v>
      </c>
      <c r="T24" s="2">
        <v>0</v>
      </c>
      <c r="U24" s="2">
        <v>42.26</v>
      </c>
      <c r="V24" s="2">
        <v>1.52</v>
      </c>
      <c r="W24" s="2">
        <v>20.23</v>
      </c>
      <c r="X24" s="2">
        <v>0</v>
      </c>
    </row>
    <row r="25" spans="1:24" ht="18" customHeight="1" x14ac:dyDescent="0.25">
      <c r="A25" s="2" t="s">
        <v>51</v>
      </c>
      <c r="B25" s="2">
        <v>73</v>
      </c>
      <c r="C25" s="3" t="s">
        <v>52</v>
      </c>
      <c r="D25" s="3" t="s">
        <v>26</v>
      </c>
      <c r="E25" s="2">
        <v>6</v>
      </c>
      <c r="F25" s="2">
        <v>1</v>
      </c>
      <c r="G25" s="2">
        <v>10.94</v>
      </c>
      <c r="H25" s="2">
        <v>17.940000000000001</v>
      </c>
      <c r="I25" s="2">
        <v>0.61</v>
      </c>
      <c r="J25" s="2">
        <v>0.97</v>
      </c>
      <c r="K25" s="2">
        <v>2.68</v>
      </c>
      <c r="L25" s="2">
        <v>5.55</v>
      </c>
      <c r="M25" s="2">
        <v>27.74</v>
      </c>
      <c r="N25" s="2">
        <v>0</v>
      </c>
      <c r="O25" s="2">
        <v>0</v>
      </c>
      <c r="P25" s="2">
        <v>6.1</v>
      </c>
      <c r="Q25" s="2">
        <v>0</v>
      </c>
      <c r="R25" s="2">
        <v>0</v>
      </c>
      <c r="S25" s="2">
        <v>0</v>
      </c>
      <c r="T25" s="2">
        <v>0</v>
      </c>
      <c r="U25" s="2">
        <v>23.55</v>
      </c>
      <c r="V25" s="2">
        <v>4.1900000000000004</v>
      </c>
      <c r="W25" s="2">
        <v>6.1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20.48</v>
      </c>
      <c r="F26" s="2">
        <v>1.1000000000000001</v>
      </c>
      <c r="G26" s="2">
        <v>82.87</v>
      </c>
      <c r="H26" s="2">
        <v>104.45</v>
      </c>
      <c r="I26" s="2">
        <v>5.0599999999999996</v>
      </c>
      <c r="J26" s="2">
        <v>11.97</v>
      </c>
      <c r="K26" s="2">
        <v>6</v>
      </c>
      <c r="L26" s="2">
        <v>6.84</v>
      </c>
      <c r="M26" s="2">
        <v>136.52000000000001</v>
      </c>
      <c r="N26" s="2">
        <v>2.2000000000000002</v>
      </c>
      <c r="O26" s="2">
        <v>0</v>
      </c>
      <c r="P26" s="2">
        <v>15.9</v>
      </c>
      <c r="Q26" s="2">
        <v>0.16</v>
      </c>
      <c r="R26" s="2">
        <v>0</v>
      </c>
      <c r="S26" s="2">
        <v>0</v>
      </c>
      <c r="T26" s="2">
        <v>0</v>
      </c>
      <c r="U26" s="2">
        <v>119.9</v>
      </c>
      <c r="V26" s="2">
        <v>11.35</v>
      </c>
      <c r="W26" s="2">
        <v>14.9</v>
      </c>
      <c r="X26" s="2">
        <v>1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55</v>
      </c>
      <c r="F27" s="2">
        <v>3.87</v>
      </c>
      <c r="G27" s="2">
        <v>230.77</v>
      </c>
      <c r="H27" s="2">
        <v>289.64</v>
      </c>
      <c r="I27" s="2">
        <v>51.35</v>
      </c>
      <c r="J27" s="2">
        <v>64.48</v>
      </c>
      <c r="K27" s="2">
        <v>10.77</v>
      </c>
      <c r="L27" s="2">
        <v>5.77</v>
      </c>
      <c r="M27" s="2">
        <v>422.03</v>
      </c>
      <c r="N27" s="2">
        <v>0</v>
      </c>
      <c r="O27" s="2">
        <v>0</v>
      </c>
      <c r="P27" s="2">
        <v>278.42</v>
      </c>
      <c r="Q27" s="2">
        <v>0</v>
      </c>
      <c r="R27" s="2">
        <v>0</v>
      </c>
      <c r="S27" s="2">
        <v>0</v>
      </c>
      <c r="T27" s="2">
        <v>0</v>
      </c>
      <c r="U27" s="2">
        <v>377.58</v>
      </c>
      <c r="V27" s="2">
        <v>43.45</v>
      </c>
      <c r="W27" s="2">
        <v>247.03</v>
      </c>
      <c r="X27" s="2">
        <v>31.39</v>
      </c>
    </row>
    <row r="28" spans="1:24" ht="18" customHeight="1" x14ac:dyDescent="0.25">
      <c r="A28" s="2" t="s">
        <v>55</v>
      </c>
      <c r="B28" s="2">
        <v>87</v>
      </c>
      <c r="C28" s="3" t="s">
        <v>56</v>
      </c>
      <c r="D28" s="3" t="s">
        <v>26</v>
      </c>
      <c r="E28" s="2">
        <v>62.77</v>
      </c>
      <c r="F28" s="2">
        <v>0.84</v>
      </c>
      <c r="G28" s="2">
        <v>518.67999999999995</v>
      </c>
      <c r="H28" s="2">
        <v>582.29</v>
      </c>
      <c r="I28" s="2">
        <v>54.03</v>
      </c>
      <c r="J28" s="2">
        <v>77.77</v>
      </c>
      <c r="K28" s="2">
        <v>53.13</v>
      </c>
      <c r="L28" s="2">
        <v>45.16</v>
      </c>
      <c r="M28" s="2">
        <v>830.23</v>
      </c>
      <c r="N28" s="2">
        <v>6</v>
      </c>
      <c r="O28" s="2">
        <v>11.84</v>
      </c>
      <c r="P28" s="2">
        <v>457.45</v>
      </c>
      <c r="Q28" s="2">
        <v>0</v>
      </c>
      <c r="R28" s="2">
        <v>0</v>
      </c>
      <c r="S28" s="2">
        <v>0</v>
      </c>
      <c r="T28" s="2">
        <v>0</v>
      </c>
      <c r="U28" s="2">
        <v>692.26</v>
      </c>
      <c r="V28" s="2">
        <v>130.84</v>
      </c>
      <c r="W28" s="2">
        <v>404.84</v>
      </c>
      <c r="X28" s="2">
        <v>52.61</v>
      </c>
    </row>
    <row r="29" spans="1:24" ht="18" customHeight="1" x14ac:dyDescent="0.25">
      <c r="A29" s="2" t="s">
        <v>57</v>
      </c>
      <c r="B29" s="2">
        <v>89</v>
      </c>
      <c r="C29" s="3" t="s">
        <v>58</v>
      </c>
      <c r="D29" s="3" t="s">
        <v>26</v>
      </c>
      <c r="E29" s="2">
        <v>16.809999999999999</v>
      </c>
      <c r="F29" s="2">
        <v>0.42</v>
      </c>
      <c r="G29" s="2">
        <v>86.13</v>
      </c>
      <c r="H29" s="2">
        <v>103.36</v>
      </c>
      <c r="I29" s="2">
        <v>11.97</v>
      </c>
      <c r="J29" s="2">
        <v>25.9</v>
      </c>
      <c r="K29" s="2">
        <v>10.16</v>
      </c>
      <c r="L29" s="2">
        <v>5.0599999999999996</v>
      </c>
      <c r="M29" s="2">
        <v>157.94</v>
      </c>
      <c r="N29" s="2">
        <v>0.35</v>
      </c>
      <c r="O29" s="2">
        <v>1.1299999999999999</v>
      </c>
      <c r="P29" s="2">
        <v>26.03</v>
      </c>
      <c r="Q29" s="2">
        <v>0</v>
      </c>
      <c r="R29" s="2">
        <v>0</v>
      </c>
      <c r="S29" s="2">
        <v>0</v>
      </c>
      <c r="T29" s="2">
        <v>0</v>
      </c>
      <c r="U29" s="2">
        <v>126.77</v>
      </c>
      <c r="V29" s="2">
        <v>30.16</v>
      </c>
      <c r="W29" s="2">
        <v>22.45</v>
      </c>
      <c r="X29" s="2">
        <v>3.58</v>
      </c>
    </row>
    <row r="30" spans="1:24" ht="18" customHeight="1" x14ac:dyDescent="0.25">
      <c r="A30" s="2" t="s">
        <v>59</v>
      </c>
      <c r="B30" s="2">
        <v>103</v>
      </c>
      <c r="C30" s="3" t="s">
        <v>60</v>
      </c>
      <c r="D30" s="3" t="s">
        <v>26</v>
      </c>
      <c r="E30" s="2">
        <v>0</v>
      </c>
      <c r="F30" s="2">
        <v>0</v>
      </c>
      <c r="G30" s="2">
        <v>16</v>
      </c>
      <c r="H30" s="2">
        <v>16</v>
      </c>
      <c r="I30" s="2">
        <v>0.61</v>
      </c>
      <c r="J30" s="2">
        <v>0.57999999999999996</v>
      </c>
      <c r="K30" s="2">
        <v>1</v>
      </c>
      <c r="L30" s="2">
        <v>3</v>
      </c>
      <c r="M30" s="2">
        <v>22.19</v>
      </c>
      <c r="N30" s="2">
        <v>0</v>
      </c>
      <c r="O30" s="2">
        <v>1</v>
      </c>
      <c r="P30" s="2">
        <v>7.35</v>
      </c>
      <c r="Q30" s="2">
        <v>0</v>
      </c>
      <c r="R30" s="2">
        <v>0</v>
      </c>
      <c r="S30" s="2">
        <v>0</v>
      </c>
      <c r="T30" s="2">
        <v>0</v>
      </c>
      <c r="U30" s="2">
        <v>18.71</v>
      </c>
      <c r="V30" s="2">
        <v>1.48</v>
      </c>
      <c r="W30" s="2">
        <v>7.03</v>
      </c>
      <c r="X30" s="2">
        <v>0.32</v>
      </c>
    </row>
    <row r="31" spans="1:24" ht="18" customHeight="1" x14ac:dyDescent="0.25">
      <c r="A31" s="2" t="s">
        <v>61</v>
      </c>
      <c r="B31" s="2">
        <v>107</v>
      </c>
      <c r="C31" s="3" t="s">
        <v>62</v>
      </c>
      <c r="D31" s="3" t="s">
        <v>26</v>
      </c>
      <c r="E31" s="2">
        <v>32.869999999999997</v>
      </c>
      <c r="F31" s="2">
        <v>1.65</v>
      </c>
      <c r="G31" s="2">
        <v>81.16</v>
      </c>
      <c r="H31" s="2">
        <v>115.68</v>
      </c>
      <c r="I31" s="2">
        <v>2.3199999999999998</v>
      </c>
      <c r="J31" s="2">
        <v>29.42</v>
      </c>
      <c r="K31" s="2">
        <v>7.9</v>
      </c>
      <c r="L31" s="2">
        <v>15.87</v>
      </c>
      <c r="M31" s="2">
        <v>171.97</v>
      </c>
      <c r="N31" s="2">
        <v>0.45</v>
      </c>
      <c r="O31" s="2">
        <v>0.32</v>
      </c>
      <c r="P31" s="2">
        <v>69.16</v>
      </c>
      <c r="Q31" s="2">
        <v>0</v>
      </c>
      <c r="R31" s="2">
        <v>0</v>
      </c>
      <c r="S31" s="2">
        <v>0</v>
      </c>
      <c r="T31" s="2">
        <v>0</v>
      </c>
      <c r="U31" s="2">
        <v>152.61000000000001</v>
      </c>
      <c r="V31" s="2">
        <v>18.84</v>
      </c>
      <c r="W31" s="2">
        <v>63.1</v>
      </c>
      <c r="X31" s="2">
        <v>6.06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14.9</v>
      </c>
      <c r="F32" s="2">
        <v>0</v>
      </c>
      <c r="G32" s="2">
        <v>49.32</v>
      </c>
      <c r="H32" s="2">
        <v>64.22</v>
      </c>
      <c r="I32" s="2">
        <v>5.65</v>
      </c>
      <c r="J32" s="2">
        <v>11.39</v>
      </c>
      <c r="K32" s="2">
        <v>10.84</v>
      </c>
      <c r="L32" s="2">
        <v>2.71</v>
      </c>
      <c r="M32" s="2">
        <v>96.23</v>
      </c>
      <c r="N32" s="2">
        <v>0.42</v>
      </c>
      <c r="O32" s="2">
        <v>1</v>
      </c>
      <c r="P32" s="2">
        <v>41.81</v>
      </c>
      <c r="Q32" s="2">
        <v>0</v>
      </c>
      <c r="R32" s="2">
        <v>0</v>
      </c>
      <c r="S32" s="2">
        <v>0</v>
      </c>
      <c r="T32" s="2">
        <v>0</v>
      </c>
      <c r="U32" s="2">
        <v>79.42</v>
      </c>
      <c r="V32" s="2">
        <v>16.39</v>
      </c>
      <c r="W32" s="2">
        <v>40.19</v>
      </c>
      <c r="X32" s="2">
        <v>1.61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14.81</v>
      </c>
      <c r="F33" s="2">
        <v>0</v>
      </c>
      <c r="G33" s="2">
        <v>144.74</v>
      </c>
      <c r="H33" s="2">
        <v>159.55000000000001</v>
      </c>
      <c r="I33" s="2">
        <v>11.9</v>
      </c>
      <c r="J33" s="2">
        <v>22.29</v>
      </c>
      <c r="K33" s="2">
        <v>12.77</v>
      </c>
      <c r="L33" s="2">
        <v>11</v>
      </c>
      <c r="M33" s="2">
        <v>218.61</v>
      </c>
      <c r="N33" s="2">
        <v>1.1000000000000001</v>
      </c>
      <c r="O33" s="2">
        <v>0</v>
      </c>
      <c r="P33" s="2">
        <v>160.16</v>
      </c>
      <c r="Q33" s="2">
        <v>15.48</v>
      </c>
      <c r="R33" s="2">
        <v>0</v>
      </c>
      <c r="S33" s="2">
        <v>0</v>
      </c>
      <c r="T33" s="2">
        <v>0</v>
      </c>
      <c r="U33" s="2">
        <v>188.94</v>
      </c>
      <c r="V33" s="2">
        <v>28.58</v>
      </c>
      <c r="W33" s="2">
        <v>144.16</v>
      </c>
      <c r="X33" s="2">
        <v>16</v>
      </c>
    </row>
    <row r="34" spans="1:24" ht="18" customHeight="1" x14ac:dyDescent="0.25">
      <c r="A34" s="2" t="s">
        <v>63</v>
      </c>
      <c r="B34" s="2">
        <v>495</v>
      </c>
      <c r="C34" s="3" t="s">
        <v>64</v>
      </c>
      <c r="D34" s="3" t="s">
        <v>26</v>
      </c>
      <c r="E34" s="2">
        <v>0</v>
      </c>
      <c r="F34" s="2">
        <v>0</v>
      </c>
      <c r="G34" s="2">
        <v>0.03</v>
      </c>
      <c r="H34" s="2">
        <v>0.03</v>
      </c>
      <c r="I34" s="2">
        <v>0</v>
      </c>
      <c r="J34" s="2">
        <v>0</v>
      </c>
      <c r="K34" s="2">
        <v>0.77</v>
      </c>
      <c r="L34" s="2">
        <v>0.19</v>
      </c>
      <c r="M34" s="2">
        <v>1</v>
      </c>
      <c r="N34" s="2">
        <v>0</v>
      </c>
      <c r="O34" s="2">
        <v>0</v>
      </c>
      <c r="P34" s="2">
        <v>0.19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0.19</v>
      </c>
      <c r="X34" s="2">
        <v>0</v>
      </c>
    </row>
    <row r="35" spans="1:24" ht="18" customHeight="1" x14ac:dyDescent="0.25">
      <c r="A35" s="2" t="s">
        <v>65</v>
      </c>
      <c r="B35" s="2">
        <v>420</v>
      </c>
      <c r="C35" s="3" t="s">
        <v>66</v>
      </c>
      <c r="D35" s="3" t="s">
        <v>26</v>
      </c>
      <c r="E35" s="2">
        <v>11</v>
      </c>
      <c r="F35" s="2">
        <v>0</v>
      </c>
      <c r="G35" s="2">
        <v>44.29</v>
      </c>
      <c r="H35" s="2">
        <v>55.29</v>
      </c>
      <c r="I35" s="2">
        <v>5.48</v>
      </c>
      <c r="J35" s="2">
        <v>12.13</v>
      </c>
      <c r="K35" s="2">
        <v>15.48</v>
      </c>
      <c r="L35" s="2">
        <v>12</v>
      </c>
      <c r="M35" s="2">
        <v>102.45</v>
      </c>
      <c r="N35" s="2">
        <v>1.06</v>
      </c>
      <c r="O35" s="2">
        <v>1</v>
      </c>
      <c r="P35" s="2">
        <v>58.32</v>
      </c>
      <c r="Q35" s="2">
        <v>0</v>
      </c>
      <c r="R35" s="2">
        <v>0</v>
      </c>
      <c r="S35" s="2">
        <v>0</v>
      </c>
      <c r="T35" s="2">
        <v>0</v>
      </c>
      <c r="U35" s="2">
        <v>82.42</v>
      </c>
      <c r="V35" s="2">
        <v>18.97</v>
      </c>
      <c r="W35" s="2">
        <v>51.9</v>
      </c>
      <c r="X35" s="2">
        <v>6.42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81.650000000000006</v>
      </c>
      <c r="F36" s="2">
        <v>1</v>
      </c>
      <c r="G36" s="2">
        <v>201.19</v>
      </c>
      <c r="H36" s="2">
        <v>283.83999999999997</v>
      </c>
      <c r="I36" s="2">
        <v>44.65</v>
      </c>
      <c r="J36" s="2">
        <v>78.260000000000005</v>
      </c>
      <c r="K36" s="2">
        <v>32.840000000000003</v>
      </c>
      <c r="L36" s="2">
        <v>6.71</v>
      </c>
      <c r="M36" s="2">
        <v>505.55</v>
      </c>
      <c r="N36" s="2">
        <v>1.32</v>
      </c>
      <c r="O36" s="2">
        <v>57.94</v>
      </c>
      <c r="P36" s="2">
        <v>342.9</v>
      </c>
      <c r="Q36" s="2">
        <v>0</v>
      </c>
      <c r="R36" s="2">
        <v>0</v>
      </c>
      <c r="S36" s="2">
        <v>0</v>
      </c>
      <c r="T36" s="2">
        <v>0</v>
      </c>
      <c r="U36" s="2">
        <v>382.77</v>
      </c>
      <c r="V36" s="2">
        <v>121.45</v>
      </c>
      <c r="W36" s="2">
        <v>310.06</v>
      </c>
      <c r="X36" s="2">
        <v>32.840000000000003</v>
      </c>
    </row>
    <row r="37" spans="1:24" ht="18" customHeight="1" x14ac:dyDescent="0.25">
      <c r="A37" s="2" t="s">
        <v>67</v>
      </c>
      <c r="B37" s="2">
        <v>121</v>
      </c>
      <c r="C37" s="3" t="s">
        <v>68</v>
      </c>
      <c r="D37" s="3" t="s">
        <v>26</v>
      </c>
      <c r="E37" s="2">
        <v>10.45</v>
      </c>
      <c r="F37" s="2">
        <v>0</v>
      </c>
      <c r="G37" s="2">
        <v>43.29</v>
      </c>
      <c r="H37" s="2">
        <v>53.74</v>
      </c>
      <c r="I37" s="2">
        <v>2.61</v>
      </c>
      <c r="J37" s="2">
        <v>6.68</v>
      </c>
      <c r="K37" s="2">
        <v>10.58</v>
      </c>
      <c r="L37" s="2">
        <v>6.97</v>
      </c>
      <c r="M37" s="2">
        <v>84.06</v>
      </c>
      <c r="N37" s="2">
        <v>0</v>
      </c>
      <c r="O37" s="2">
        <v>3.48</v>
      </c>
      <c r="P37" s="2">
        <v>15.45</v>
      </c>
      <c r="Q37" s="2">
        <v>0</v>
      </c>
      <c r="R37" s="2">
        <v>0</v>
      </c>
      <c r="S37" s="2">
        <v>0</v>
      </c>
      <c r="T37" s="2">
        <v>0</v>
      </c>
      <c r="U37" s="2">
        <v>71.61</v>
      </c>
      <c r="V37" s="2">
        <v>12.45</v>
      </c>
      <c r="W37" s="2">
        <v>13.87</v>
      </c>
      <c r="X37" s="2">
        <v>1.58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164.42</v>
      </c>
      <c r="F38" s="2">
        <v>1</v>
      </c>
      <c r="G38" s="2">
        <v>336.81</v>
      </c>
      <c r="H38" s="2">
        <v>502.23</v>
      </c>
      <c r="I38" s="2">
        <v>36.450000000000003</v>
      </c>
      <c r="J38" s="2">
        <v>93.13</v>
      </c>
      <c r="K38" s="2">
        <v>35.65</v>
      </c>
      <c r="L38" s="2">
        <v>10.94</v>
      </c>
      <c r="M38" s="2">
        <v>679.58</v>
      </c>
      <c r="N38" s="2">
        <v>1.2</v>
      </c>
      <c r="O38" s="2">
        <v>0</v>
      </c>
      <c r="P38" s="2">
        <v>265.45</v>
      </c>
      <c r="Q38" s="2">
        <v>2.0299999999999998</v>
      </c>
      <c r="R38" s="2">
        <v>0</v>
      </c>
      <c r="S38" s="2">
        <v>0</v>
      </c>
      <c r="T38" s="2">
        <v>0</v>
      </c>
      <c r="U38" s="2">
        <v>539.9</v>
      </c>
      <c r="V38" s="2">
        <v>138.47999999999999</v>
      </c>
      <c r="W38" s="2">
        <v>222.19</v>
      </c>
      <c r="X38" s="2">
        <v>43.26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52.9</v>
      </c>
      <c r="F39" s="2">
        <v>6.23</v>
      </c>
      <c r="G39" s="2">
        <v>248.94</v>
      </c>
      <c r="H39" s="2">
        <v>308.07</v>
      </c>
      <c r="I39" s="2">
        <v>13.48</v>
      </c>
      <c r="J39" s="2">
        <v>20.23</v>
      </c>
      <c r="K39" s="2">
        <v>11.71</v>
      </c>
      <c r="L39" s="2">
        <v>9.94</v>
      </c>
      <c r="M39" s="2">
        <v>366.71</v>
      </c>
      <c r="N39" s="2">
        <v>1.94</v>
      </c>
      <c r="O39" s="2">
        <v>1.35</v>
      </c>
      <c r="P39" s="2">
        <v>69.77</v>
      </c>
      <c r="Q39" s="2">
        <v>0.03</v>
      </c>
      <c r="R39" s="2">
        <v>0</v>
      </c>
      <c r="S39" s="2">
        <v>0</v>
      </c>
      <c r="T39" s="2">
        <v>0</v>
      </c>
      <c r="U39" s="2">
        <v>323.02999999999997</v>
      </c>
      <c r="V39" s="2">
        <v>41.74</v>
      </c>
      <c r="W39" s="2">
        <v>68.16</v>
      </c>
      <c r="X39" s="2">
        <v>1.61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116.35</v>
      </c>
      <c r="F40" s="2">
        <v>2.48</v>
      </c>
      <c r="G40" s="2">
        <v>441.68</v>
      </c>
      <c r="H40" s="2">
        <v>560.51</v>
      </c>
      <c r="I40" s="2">
        <v>26.55</v>
      </c>
      <c r="J40" s="2">
        <v>27.39</v>
      </c>
      <c r="K40" s="2">
        <v>28.45</v>
      </c>
      <c r="L40" s="2">
        <v>16.29</v>
      </c>
      <c r="M40" s="2">
        <v>673</v>
      </c>
      <c r="N40" s="2">
        <v>3.61</v>
      </c>
      <c r="O40" s="2">
        <v>10.19</v>
      </c>
      <c r="P40" s="2">
        <v>230.06</v>
      </c>
      <c r="Q40" s="2">
        <v>15.39</v>
      </c>
      <c r="R40" s="2">
        <v>0</v>
      </c>
      <c r="S40" s="2">
        <v>0</v>
      </c>
      <c r="T40" s="2">
        <v>0</v>
      </c>
      <c r="U40" s="2">
        <v>575.1</v>
      </c>
      <c r="V40" s="2">
        <v>94.29</v>
      </c>
      <c r="W40" s="2">
        <v>214.77</v>
      </c>
      <c r="X40" s="2">
        <v>15.29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30.77</v>
      </c>
      <c r="F41" s="2">
        <v>0.87</v>
      </c>
      <c r="G41" s="2">
        <v>75.48</v>
      </c>
      <c r="H41" s="2">
        <v>107.12</v>
      </c>
      <c r="I41" s="2">
        <v>14.29</v>
      </c>
      <c r="J41" s="2">
        <v>20.16</v>
      </c>
      <c r="K41" s="2">
        <v>18</v>
      </c>
      <c r="L41" s="2">
        <v>6.77</v>
      </c>
      <c r="M41" s="2">
        <v>167.71</v>
      </c>
      <c r="N41" s="2">
        <v>0</v>
      </c>
      <c r="O41" s="2">
        <v>1.35</v>
      </c>
      <c r="P41" s="2">
        <v>102.29</v>
      </c>
      <c r="Q41" s="2">
        <v>161.65</v>
      </c>
      <c r="R41" s="2">
        <v>0</v>
      </c>
      <c r="S41" s="2">
        <v>0</v>
      </c>
      <c r="T41" s="2">
        <v>0</v>
      </c>
      <c r="U41" s="2">
        <v>139.74</v>
      </c>
      <c r="V41" s="2">
        <v>27.97</v>
      </c>
      <c r="W41" s="2">
        <v>93.65</v>
      </c>
      <c r="X41" s="2">
        <v>8.65</v>
      </c>
    </row>
    <row r="42" spans="1:24" ht="18" customHeight="1" x14ac:dyDescent="0.25">
      <c r="A42" s="2" t="s">
        <v>49</v>
      </c>
      <c r="B42" s="2">
        <v>410</v>
      </c>
      <c r="C42" s="3" t="s">
        <v>50</v>
      </c>
      <c r="D42" s="3" t="s">
        <v>26</v>
      </c>
      <c r="E42" s="2">
        <v>158.97</v>
      </c>
      <c r="F42" s="2">
        <v>0</v>
      </c>
      <c r="G42" s="2">
        <v>177.84</v>
      </c>
      <c r="H42" s="2">
        <v>336.81</v>
      </c>
      <c r="I42" s="2">
        <v>14.03</v>
      </c>
      <c r="J42" s="2">
        <v>39.97</v>
      </c>
      <c r="K42" s="2">
        <v>42.06</v>
      </c>
      <c r="L42" s="2">
        <v>14.58</v>
      </c>
      <c r="M42" s="2">
        <v>459.19</v>
      </c>
      <c r="N42" s="2">
        <v>0.67</v>
      </c>
      <c r="O42" s="2">
        <v>11.06</v>
      </c>
      <c r="P42" s="2">
        <v>188.23</v>
      </c>
      <c r="Q42" s="2">
        <v>0</v>
      </c>
      <c r="R42" s="2">
        <v>0</v>
      </c>
      <c r="S42" s="2">
        <v>0</v>
      </c>
      <c r="T42" s="2">
        <v>0</v>
      </c>
      <c r="U42" s="2">
        <v>359.19</v>
      </c>
      <c r="V42" s="2">
        <v>99.32</v>
      </c>
      <c r="W42" s="2">
        <v>154.1</v>
      </c>
      <c r="X42" s="2">
        <v>34.130000000000003</v>
      </c>
    </row>
    <row r="43" spans="1:24" ht="18" customHeight="1" x14ac:dyDescent="0.25">
      <c r="A43" s="2" t="s">
        <v>75</v>
      </c>
      <c r="B43" s="2">
        <v>139</v>
      </c>
      <c r="C43" s="3" t="s">
        <v>76</v>
      </c>
      <c r="D43" s="3" t="s">
        <v>26</v>
      </c>
      <c r="E43" s="2">
        <v>30.26</v>
      </c>
      <c r="F43" s="2">
        <v>0</v>
      </c>
      <c r="G43" s="2">
        <v>20.9</v>
      </c>
      <c r="H43" s="2">
        <v>51.16</v>
      </c>
      <c r="I43" s="2">
        <v>3.42</v>
      </c>
      <c r="J43" s="2">
        <v>2.97</v>
      </c>
      <c r="K43" s="2">
        <v>3.55</v>
      </c>
      <c r="L43" s="2">
        <v>1.23</v>
      </c>
      <c r="M43" s="2">
        <v>62.55</v>
      </c>
      <c r="N43" s="2">
        <v>0.23</v>
      </c>
      <c r="O43" s="2">
        <v>0</v>
      </c>
      <c r="P43" s="2">
        <v>5.25</v>
      </c>
      <c r="Q43" s="2">
        <v>0</v>
      </c>
      <c r="R43" s="2">
        <v>0</v>
      </c>
      <c r="S43" s="2">
        <v>0</v>
      </c>
      <c r="T43" s="2">
        <v>0</v>
      </c>
      <c r="U43" s="2">
        <v>41.84</v>
      </c>
      <c r="V43" s="2">
        <v>20.48</v>
      </c>
      <c r="W43" s="2">
        <v>4.45</v>
      </c>
      <c r="X43" s="2">
        <v>0.81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22.45</v>
      </c>
      <c r="F44" s="2">
        <v>0.19</v>
      </c>
      <c r="G44" s="2">
        <v>93.94</v>
      </c>
      <c r="H44" s="2">
        <v>116.58</v>
      </c>
      <c r="I44" s="2">
        <v>16.61</v>
      </c>
      <c r="J44" s="2">
        <v>21.35</v>
      </c>
      <c r="K44" s="2">
        <v>26.71</v>
      </c>
      <c r="L44" s="2">
        <v>24.26</v>
      </c>
      <c r="M44" s="2">
        <v>207.06</v>
      </c>
      <c r="N44" s="2">
        <v>1.45</v>
      </c>
      <c r="O44" s="2">
        <v>0.1</v>
      </c>
      <c r="P44" s="2">
        <v>91.42</v>
      </c>
      <c r="Q44" s="2">
        <v>121.06</v>
      </c>
      <c r="R44" s="2">
        <v>0</v>
      </c>
      <c r="S44" s="2">
        <v>0</v>
      </c>
      <c r="T44" s="2">
        <v>0</v>
      </c>
      <c r="U44" s="2">
        <v>168.97</v>
      </c>
      <c r="V44" s="2">
        <v>36.65</v>
      </c>
      <c r="W44" s="2">
        <v>79.58</v>
      </c>
      <c r="X44" s="2">
        <v>11.84</v>
      </c>
    </row>
    <row r="45" spans="1:24" ht="18" customHeight="1" x14ac:dyDescent="0.25">
      <c r="A45" s="2" t="s">
        <v>77</v>
      </c>
      <c r="B45" s="2">
        <v>141</v>
      </c>
      <c r="C45" s="3" t="s">
        <v>78</v>
      </c>
      <c r="D45" s="3" t="s">
        <v>26</v>
      </c>
      <c r="E45" s="2">
        <v>12.71</v>
      </c>
      <c r="F45" s="2">
        <v>0</v>
      </c>
      <c r="G45" s="2">
        <v>33.840000000000003</v>
      </c>
      <c r="H45" s="2">
        <v>46.55</v>
      </c>
      <c r="I45" s="2">
        <v>10.77</v>
      </c>
      <c r="J45" s="2">
        <v>8.16</v>
      </c>
      <c r="K45" s="2">
        <v>9.42</v>
      </c>
      <c r="L45" s="2">
        <v>2.2599999999999998</v>
      </c>
      <c r="M45" s="2">
        <v>78.16</v>
      </c>
      <c r="N45" s="2">
        <v>0</v>
      </c>
      <c r="O45" s="2">
        <v>1</v>
      </c>
      <c r="P45" s="2">
        <v>64.03</v>
      </c>
      <c r="Q45" s="2">
        <v>0</v>
      </c>
      <c r="R45" s="2">
        <v>0</v>
      </c>
      <c r="S45" s="2">
        <v>0</v>
      </c>
      <c r="T45" s="2">
        <v>0</v>
      </c>
      <c r="U45" s="2">
        <v>60.35</v>
      </c>
      <c r="V45" s="2">
        <v>17.809999999999999</v>
      </c>
      <c r="W45" s="2">
        <v>55.55</v>
      </c>
      <c r="X45" s="2">
        <v>8.48</v>
      </c>
    </row>
    <row r="46" spans="1:24" ht="18" customHeight="1" x14ac:dyDescent="0.25">
      <c r="A46" s="2" t="s">
        <v>71</v>
      </c>
      <c r="B46" s="2">
        <v>430</v>
      </c>
      <c r="C46" s="3" t="s">
        <v>72</v>
      </c>
      <c r="D46" s="3" t="s">
        <v>26</v>
      </c>
      <c r="E46" s="2">
        <v>18.39</v>
      </c>
      <c r="F46" s="2">
        <v>0</v>
      </c>
      <c r="G46" s="2">
        <v>120.39</v>
      </c>
      <c r="H46" s="2">
        <v>138.78</v>
      </c>
      <c r="I46" s="2">
        <v>21.74</v>
      </c>
      <c r="J46" s="2">
        <v>30.35</v>
      </c>
      <c r="K46" s="2">
        <v>21.39</v>
      </c>
      <c r="L46" s="2">
        <v>12.74</v>
      </c>
      <c r="M46" s="2">
        <v>230.39</v>
      </c>
      <c r="N46" s="2">
        <v>0.32</v>
      </c>
      <c r="O46" s="2">
        <v>5.0599999999999996</v>
      </c>
      <c r="P46" s="2">
        <v>124.32</v>
      </c>
      <c r="Q46" s="2">
        <v>67.290000000000006</v>
      </c>
      <c r="R46" s="2">
        <v>0</v>
      </c>
      <c r="S46" s="2">
        <v>0</v>
      </c>
      <c r="T46" s="2">
        <v>0</v>
      </c>
      <c r="U46" s="2">
        <v>191.06</v>
      </c>
      <c r="V46" s="2">
        <v>36.159999999999997</v>
      </c>
      <c r="W46" s="2">
        <v>111.42</v>
      </c>
      <c r="X46" s="2">
        <v>12.9</v>
      </c>
    </row>
    <row r="47" spans="1:24" ht="18" customHeight="1" x14ac:dyDescent="0.25">
      <c r="A47" s="2" t="s">
        <v>79</v>
      </c>
      <c r="B47" s="2">
        <v>143</v>
      </c>
      <c r="C47" s="3" t="s">
        <v>80</v>
      </c>
      <c r="D47" s="3" t="s">
        <v>26</v>
      </c>
      <c r="E47" s="2">
        <v>4.6500000000000004</v>
      </c>
      <c r="F47" s="2">
        <v>0</v>
      </c>
      <c r="G47" s="2">
        <v>25.26</v>
      </c>
      <c r="H47" s="2">
        <v>29.91</v>
      </c>
      <c r="I47" s="2">
        <v>2</v>
      </c>
      <c r="J47" s="2">
        <v>3.68</v>
      </c>
      <c r="K47" s="2">
        <v>6.03</v>
      </c>
      <c r="L47" s="2">
        <v>3.45</v>
      </c>
      <c r="M47" s="2">
        <v>45.06</v>
      </c>
      <c r="N47" s="2">
        <v>0</v>
      </c>
      <c r="O47" s="2">
        <v>0</v>
      </c>
      <c r="P47" s="2">
        <v>15.48</v>
      </c>
      <c r="Q47" s="2">
        <v>0</v>
      </c>
      <c r="R47" s="2">
        <v>0</v>
      </c>
      <c r="S47" s="2">
        <v>0</v>
      </c>
      <c r="T47" s="2">
        <v>0</v>
      </c>
      <c r="U47" s="2">
        <v>42.58</v>
      </c>
      <c r="V47" s="2">
        <v>2.48</v>
      </c>
      <c r="W47" s="2">
        <v>15.48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17.649999999999999</v>
      </c>
      <c r="F48" s="2">
        <v>2</v>
      </c>
      <c r="G48" s="2">
        <v>78.319999999999993</v>
      </c>
      <c r="H48" s="2">
        <v>97.97</v>
      </c>
      <c r="I48" s="2">
        <v>7</v>
      </c>
      <c r="J48" s="2">
        <v>9.48</v>
      </c>
      <c r="K48" s="2">
        <v>5.26</v>
      </c>
      <c r="L48" s="2">
        <v>6.55</v>
      </c>
      <c r="M48" s="2">
        <v>126.48</v>
      </c>
      <c r="N48" s="2">
        <v>0.23</v>
      </c>
      <c r="O48" s="2">
        <v>0</v>
      </c>
      <c r="P48" s="2">
        <v>27.13</v>
      </c>
      <c r="Q48" s="2">
        <v>0</v>
      </c>
      <c r="R48" s="2">
        <v>0</v>
      </c>
      <c r="S48" s="2">
        <v>0</v>
      </c>
      <c r="T48" s="2">
        <v>0</v>
      </c>
      <c r="U48" s="2">
        <v>111.1</v>
      </c>
      <c r="V48" s="2">
        <v>15.16</v>
      </c>
      <c r="W48" s="2">
        <v>27.13</v>
      </c>
      <c r="X48" s="2">
        <v>0</v>
      </c>
    </row>
    <row r="49" spans="1:24" ht="18" customHeight="1" x14ac:dyDescent="0.25">
      <c r="A49" s="2" t="s">
        <v>81</v>
      </c>
      <c r="B49" s="2">
        <v>435</v>
      </c>
      <c r="C49" s="3" t="s">
        <v>82</v>
      </c>
      <c r="D49" s="3" t="s">
        <v>26</v>
      </c>
      <c r="E49" s="2">
        <v>52.03</v>
      </c>
      <c r="F49" s="2">
        <v>0.03</v>
      </c>
      <c r="G49" s="2">
        <v>250.23</v>
      </c>
      <c r="H49" s="2">
        <v>302.29000000000002</v>
      </c>
      <c r="I49" s="2">
        <v>20.420000000000002</v>
      </c>
      <c r="J49" s="2">
        <v>63.03</v>
      </c>
      <c r="K49" s="2">
        <v>15.87</v>
      </c>
      <c r="L49" s="2">
        <v>29.45</v>
      </c>
      <c r="M49" s="2">
        <v>435.06</v>
      </c>
      <c r="N49" s="2">
        <v>2</v>
      </c>
      <c r="O49" s="2">
        <v>2</v>
      </c>
      <c r="P49" s="2">
        <v>172.97</v>
      </c>
      <c r="Q49" s="2">
        <v>0.03</v>
      </c>
      <c r="R49" s="2">
        <v>0</v>
      </c>
      <c r="S49" s="2">
        <v>0</v>
      </c>
      <c r="T49" s="2">
        <v>0</v>
      </c>
      <c r="U49" s="2">
        <v>390.94</v>
      </c>
      <c r="V49" s="2">
        <v>42.13</v>
      </c>
      <c r="W49" s="2">
        <v>160.55000000000001</v>
      </c>
      <c r="X49" s="2">
        <v>12.42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174.26</v>
      </c>
      <c r="F50" s="2">
        <v>1</v>
      </c>
      <c r="G50" s="2">
        <v>338.03</v>
      </c>
      <c r="H50" s="2">
        <v>513.29</v>
      </c>
      <c r="I50" s="2">
        <v>73.87</v>
      </c>
      <c r="J50" s="2">
        <v>150.47999999999999</v>
      </c>
      <c r="K50" s="2">
        <v>98.23</v>
      </c>
      <c r="L50" s="2">
        <v>34.9</v>
      </c>
      <c r="M50" s="2">
        <v>885.23</v>
      </c>
      <c r="N50" s="2">
        <v>0.48</v>
      </c>
      <c r="O50" s="2">
        <v>13.97</v>
      </c>
      <c r="P50" s="2">
        <v>464.74</v>
      </c>
      <c r="Q50" s="2">
        <v>10.81</v>
      </c>
      <c r="R50" s="2">
        <v>0</v>
      </c>
      <c r="S50" s="2">
        <v>3.71</v>
      </c>
      <c r="T50" s="2">
        <v>0</v>
      </c>
      <c r="U50" s="2">
        <v>699.94</v>
      </c>
      <c r="V50" s="2">
        <v>184.81</v>
      </c>
      <c r="W50" s="2">
        <v>396</v>
      </c>
      <c r="X50" s="2">
        <v>68.739999999999995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62.03</v>
      </c>
      <c r="F51" s="2">
        <v>3.58</v>
      </c>
      <c r="G51" s="2">
        <v>281.77</v>
      </c>
      <c r="H51" s="2">
        <v>347.38</v>
      </c>
      <c r="I51" s="2">
        <v>23.61</v>
      </c>
      <c r="J51" s="2">
        <v>68.03</v>
      </c>
      <c r="K51" s="2">
        <v>11.84</v>
      </c>
      <c r="L51" s="2">
        <v>14.1</v>
      </c>
      <c r="M51" s="2">
        <v>502.61</v>
      </c>
      <c r="N51" s="2">
        <v>0</v>
      </c>
      <c r="O51" s="2">
        <v>37.65</v>
      </c>
      <c r="P51" s="2">
        <v>249.26</v>
      </c>
      <c r="Q51" s="2">
        <v>1.03</v>
      </c>
      <c r="R51" s="2">
        <v>0</v>
      </c>
      <c r="S51" s="2">
        <v>0</v>
      </c>
      <c r="T51" s="2">
        <v>0</v>
      </c>
      <c r="U51" s="2">
        <v>464.1</v>
      </c>
      <c r="V51" s="2">
        <v>38.520000000000003</v>
      </c>
      <c r="W51" s="2">
        <v>240.26</v>
      </c>
      <c r="X51" s="2">
        <v>9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93.13</v>
      </c>
      <c r="F52" s="2">
        <v>4</v>
      </c>
      <c r="G52" s="2">
        <v>421.35</v>
      </c>
      <c r="H52" s="2">
        <v>518.48</v>
      </c>
      <c r="I52" s="2">
        <v>77.099999999999994</v>
      </c>
      <c r="J52" s="2">
        <v>88.65</v>
      </c>
      <c r="K52" s="2">
        <v>68.58</v>
      </c>
      <c r="L52" s="2">
        <v>37.450000000000003</v>
      </c>
      <c r="M52" s="2">
        <v>792.03</v>
      </c>
      <c r="N52" s="2">
        <v>1.77</v>
      </c>
      <c r="O52" s="2">
        <v>0</v>
      </c>
      <c r="P52" s="2">
        <v>406.9</v>
      </c>
      <c r="Q52" s="2">
        <v>25.81</v>
      </c>
      <c r="R52" s="2">
        <v>0</v>
      </c>
      <c r="S52" s="2">
        <v>0</v>
      </c>
      <c r="T52" s="2">
        <v>0.61</v>
      </c>
      <c r="U52" s="2">
        <v>661.68</v>
      </c>
      <c r="V52" s="2">
        <v>128.58000000000001</v>
      </c>
      <c r="W52" s="2">
        <v>362.35</v>
      </c>
      <c r="X52" s="2">
        <v>44.55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14.48</v>
      </c>
      <c r="F53" s="2">
        <v>1.84</v>
      </c>
      <c r="G53" s="2">
        <v>129.81</v>
      </c>
      <c r="H53" s="2">
        <v>146.13</v>
      </c>
      <c r="I53" s="2">
        <v>18.52</v>
      </c>
      <c r="J53" s="2">
        <v>31.97</v>
      </c>
      <c r="K53" s="2">
        <v>43.16</v>
      </c>
      <c r="L53" s="2">
        <v>17.739999999999998</v>
      </c>
      <c r="M53" s="2">
        <v>257.52</v>
      </c>
      <c r="N53" s="2">
        <v>0</v>
      </c>
      <c r="O53" s="2">
        <v>0</v>
      </c>
      <c r="P53" s="2">
        <v>108.16</v>
      </c>
      <c r="Q53" s="2">
        <v>52.84</v>
      </c>
      <c r="R53" s="2">
        <v>0</v>
      </c>
      <c r="S53" s="2">
        <v>0</v>
      </c>
      <c r="T53" s="2">
        <v>0</v>
      </c>
      <c r="U53" s="2">
        <v>215.39</v>
      </c>
      <c r="V53" s="2">
        <v>42.13</v>
      </c>
      <c r="W53" s="2">
        <v>97.81</v>
      </c>
      <c r="X53" s="2">
        <v>10.35</v>
      </c>
    </row>
    <row r="54" spans="1:24" ht="18" customHeight="1" x14ac:dyDescent="0.25">
      <c r="A54" s="2" t="s">
        <v>83</v>
      </c>
      <c r="B54" s="2">
        <v>161</v>
      </c>
      <c r="C54" s="3" t="s">
        <v>84</v>
      </c>
      <c r="D54" s="3" t="s">
        <v>26</v>
      </c>
      <c r="E54" s="2">
        <v>12.74</v>
      </c>
      <c r="F54" s="2">
        <v>0</v>
      </c>
      <c r="G54" s="2">
        <v>43.23</v>
      </c>
      <c r="H54" s="2">
        <v>55.97</v>
      </c>
      <c r="I54" s="2">
        <v>6.23</v>
      </c>
      <c r="J54" s="2">
        <v>12.84</v>
      </c>
      <c r="K54" s="2">
        <v>4.3499999999999996</v>
      </c>
      <c r="L54" s="2">
        <v>1.52</v>
      </c>
      <c r="M54" s="2">
        <v>80.900000000000006</v>
      </c>
      <c r="N54" s="2">
        <v>0</v>
      </c>
      <c r="O54" s="2">
        <v>0</v>
      </c>
      <c r="P54" s="2">
        <v>39.19</v>
      </c>
      <c r="Q54" s="2">
        <v>0</v>
      </c>
      <c r="R54" s="2">
        <v>0</v>
      </c>
      <c r="S54" s="2">
        <v>0</v>
      </c>
      <c r="T54" s="2">
        <v>0</v>
      </c>
      <c r="U54" s="2">
        <v>78.81</v>
      </c>
      <c r="V54" s="2">
        <v>2.1</v>
      </c>
      <c r="W54" s="2">
        <v>39.159999999999997</v>
      </c>
      <c r="X54" s="2">
        <v>0.03</v>
      </c>
    </row>
    <row r="55" spans="1:24" ht="18" customHeight="1" x14ac:dyDescent="0.25">
      <c r="A55" s="2" t="s">
        <v>85</v>
      </c>
      <c r="B55" s="2">
        <v>445</v>
      </c>
      <c r="C55" s="3" t="s">
        <v>86</v>
      </c>
      <c r="D55" s="3" t="s">
        <v>26</v>
      </c>
      <c r="E55" s="2">
        <v>12.48</v>
      </c>
      <c r="F55" s="2">
        <v>0</v>
      </c>
      <c r="G55" s="2">
        <v>28.77</v>
      </c>
      <c r="H55" s="2">
        <v>41.25</v>
      </c>
      <c r="I55" s="2">
        <v>8</v>
      </c>
      <c r="J55" s="2">
        <v>11.16</v>
      </c>
      <c r="K55" s="2">
        <v>17</v>
      </c>
      <c r="L55" s="2">
        <v>4.1900000000000004</v>
      </c>
      <c r="M55" s="2">
        <v>81.680000000000007</v>
      </c>
      <c r="N55" s="2">
        <v>0.06</v>
      </c>
      <c r="O55" s="2">
        <v>0</v>
      </c>
      <c r="P55" s="2">
        <v>37.81</v>
      </c>
      <c r="Q55" s="2">
        <v>0</v>
      </c>
      <c r="R55" s="2">
        <v>0</v>
      </c>
      <c r="S55" s="2">
        <v>0</v>
      </c>
      <c r="T55" s="2">
        <v>0</v>
      </c>
      <c r="U55" s="2">
        <v>67.55</v>
      </c>
      <c r="V55" s="2">
        <v>14.06</v>
      </c>
      <c r="W55" s="2">
        <v>32.29</v>
      </c>
      <c r="X55" s="2">
        <v>5.52</v>
      </c>
    </row>
    <row r="56" spans="1:24" ht="18" customHeight="1" x14ac:dyDescent="0.25">
      <c r="A56" s="2" t="s">
        <v>87</v>
      </c>
      <c r="B56" s="2">
        <v>165</v>
      </c>
      <c r="C56" s="3" t="s">
        <v>88</v>
      </c>
      <c r="D56" s="3" t="s">
        <v>26</v>
      </c>
      <c r="E56" s="2">
        <v>103.23</v>
      </c>
      <c r="F56" s="2">
        <v>0</v>
      </c>
      <c r="G56" s="2">
        <v>113.06</v>
      </c>
      <c r="H56" s="2">
        <v>216.29</v>
      </c>
      <c r="I56" s="2">
        <v>10.87</v>
      </c>
      <c r="J56" s="2">
        <v>16.190000000000001</v>
      </c>
      <c r="K56" s="2">
        <v>13.74</v>
      </c>
      <c r="L56" s="2">
        <v>10.26</v>
      </c>
      <c r="M56" s="2">
        <v>274.42</v>
      </c>
      <c r="N56" s="2">
        <v>7.07</v>
      </c>
      <c r="O56" s="2">
        <v>0</v>
      </c>
      <c r="P56" s="2">
        <v>48.06</v>
      </c>
      <c r="Q56" s="2">
        <v>10.1</v>
      </c>
      <c r="R56" s="2">
        <v>0</v>
      </c>
      <c r="S56" s="2">
        <v>0</v>
      </c>
      <c r="T56" s="2">
        <v>0</v>
      </c>
      <c r="U56" s="2">
        <v>244.87</v>
      </c>
      <c r="V56" s="2">
        <v>22.48</v>
      </c>
      <c r="W56" s="2">
        <v>48.06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65.650000000000006</v>
      </c>
      <c r="F57" s="2">
        <v>0</v>
      </c>
      <c r="G57" s="2">
        <v>100</v>
      </c>
      <c r="H57" s="2">
        <v>165.65</v>
      </c>
      <c r="I57" s="2">
        <v>14.84</v>
      </c>
      <c r="J57" s="2">
        <v>29.16</v>
      </c>
      <c r="K57" s="2">
        <v>32.159999999999997</v>
      </c>
      <c r="L57" s="2">
        <v>16.16</v>
      </c>
      <c r="M57" s="2">
        <v>259.10000000000002</v>
      </c>
      <c r="N57" s="2">
        <v>1.1299999999999999</v>
      </c>
      <c r="O57" s="2">
        <v>0</v>
      </c>
      <c r="P57" s="2">
        <v>136.71</v>
      </c>
      <c r="Q57" s="2">
        <v>0</v>
      </c>
      <c r="R57" s="2">
        <v>0</v>
      </c>
      <c r="S57" s="2">
        <v>0</v>
      </c>
      <c r="T57" s="2">
        <v>0</v>
      </c>
      <c r="U57" s="2">
        <v>203.74</v>
      </c>
      <c r="V57" s="2">
        <v>53.87</v>
      </c>
      <c r="W57" s="2">
        <v>110.23</v>
      </c>
      <c r="X57" s="2">
        <v>26.48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</v>
      </c>
      <c r="F58" s="2">
        <v>0</v>
      </c>
      <c r="G58" s="2">
        <v>28.9</v>
      </c>
      <c r="H58" s="2">
        <v>31.9</v>
      </c>
      <c r="I58" s="2">
        <v>4.87</v>
      </c>
      <c r="J58" s="2">
        <v>6.13</v>
      </c>
      <c r="K58" s="2">
        <v>5.61</v>
      </c>
      <c r="L58" s="2">
        <v>1.1299999999999999</v>
      </c>
      <c r="M58" s="2">
        <v>50.87</v>
      </c>
      <c r="N58" s="2">
        <v>1.22</v>
      </c>
      <c r="O58" s="2">
        <v>0</v>
      </c>
      <c r="P58" s="2">
        <v>15.03</v>
      </c>
      <c r="Q58" s="2">
        <v>0</v>
      </c>
      <c r="R58" s="2">
        <v>0</v>
      </c>
      <c r="S58" s="2">
        <v>0</v>
      </c>
      <c r="T58" s="2">
        <v>0</v>
      </c>
      <c r="U58" s="2">
        <v>49.65</v>
      </c>
      <c r="V58" s="2">
        <v>0</v>
      </c>
      <c r="W58" s="2">
        <v>15.03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15.13</v>
      </c>
      <c r="F59" s="2">
        <v>0</v>
      </c>
      <c r="G59" s="2">
        <v>43.65</v>
      </c>
      <c r="H59" s="2">
        <v>58.78</v>
      </c>
      <c r="I59" s="2">
        <v>8.84</v>
      </c>
      <c r="J59" s="2">
        <v>10.130000000000001</v>
      </c>
      <c r="K59" s="2">
        <v>10.39</v>
      </c>
      <c r="L59" s="2">
        <v>4.55</v>
      </c>
      <c r="M59" s="2">
        <v>97.77</v>
      </c>
      <c r="N59" s="2">
        <v>0.32</v>
      </c>
      <c r="O59" s="2">
        <v>4.7699999999999996</v>
      </c>
      <c r="P59" s="2">
        <v>81.81</v>
      </c>
      <c r="Q59" s="2">
        <v>0</v>
      </c>
      <c r="R59" s="2">
        <v>0</v>
      </c>
      <c r="S59" s="2">
        <v>0</v>
      </c>
      <c r="T59" s="2">
        <v>0</v>
      </c>
      <c r="U59" s="2">
        <v>81.61</v>
      </c>
      <c r="V59" s="2">
        <v>15.84</v>
      </c>
      <c r="W59" s="2">
        <v>68.94</v>
      </c>
      <c r="X59" s="2">
        <v>12.87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0</v>
      </c>
      <c r="F60" s="2">
        <v>0</v>
      </c>
      <c r="G60" s="2">
        <v>21.77</v>
      </c>
      <c r="H60" s="2">
        <v>21.77</v>
      </c>
      <c r="I60" s="2">
        <v>3</v>
      </c>
      <c r="J60" s="2">
        <v>3.77</v>
      </c>
      <c r="K60" s="2">
        <v>1.84</v>
      </c>
      <c r="L60" s="2">
        <v>2.06</v>
      </c>
      <c r="M60" s="2">
        <v>32.450000000000003</v>
      </c>
      <c r="N60" s="2">
        <v>0</v>
      </c>
      <c r="O60" s="2">
        <v>0</v>
      </c>
      <c r="P60" s="2">
        <v>14.65</v>
      </c>
      <c r="Q60" s="2">
        <v>0</v>
      </c>
      <c r="R60" s="2">
        <v>0</v>
      </c>
      <c r="S60" s="2">
        <v>0</v>
      </c>
      <c r="T60" s="2">
        <v>0</v>
      </c>
      <c r="U60" s="2">
        <v>29.87</v>
      </c>
      <c r="V60" s="2">
        <v>2.5499999999999998</v>
      </c>
      <c r="W60" s="2">
        <v>13.06</v>
      </c>
      <c r="X60" s="2">
        <v>1.58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93.74</v>
      </c>
      <c r="F61" s="2">
        <v>0</v>
      </c>
      <c r="G61" s="2">
        <v>236.97</v>
      </c>
      <c r="H61" s="2">
        <v>330.71</v>
      </c>
      <c r="I61" s="2">
        <v>44.87</v>
      </c>
      <c r="J61" s="2">
        <v>61.16</v>
      </c>
      <c r="K61" s="2">
        <v>79.94</v>
      </c>
      <c r="L61" s="2">
        <v>7.74</v>
      </c>
      <c r="M61" s="2">
        <v>524.41999999999996</v>
      </c>
      <c r="N61" s="2">
        <v>0</v>
      </c>
      <c r="O61" s="2">
        <v>0</v>
      </c>
      <c r="P61" s="2">
        <v>245.45</v>
      </c>
      <c r="Q61" s="2">
        <v>98.87</v>
      </c>
      <c r="R61" s="2">
        <v>0</v>
      </c>
      <c r="S61" s="2">
        <v>0</v>
      </c>
      <c r="T61" s="2">
        <v>0</v>
      </c>
      <c r="U61" s="2">
        <v>383.68</v>
      </c>
      <c r="V61" s="2">
        <v>140.74</v>
      </c>
      <c r="W61" s="2">
        <v>179.48</v>
      </c>
      <c r="X61" s="2">
        <v>65.97</v>
      </c>
    </row>
    <row r="62" spans="1:24" ht="18" customHeight="1" x14ac:dyDescent="0.25">
      <c r="A62" s="2" t="s">
        <v>89</v>
      </c>
      <c r="B62" s="2">
        <v>492</v>
      </c>
      <c r="C62" s="3" t="s">
        <v>90</v>
      </c>
      <c r="D62" s="3" t="s">
        <v>26</v>
      </c>
      <c r="E62" s="2">
        <v>54.94</v>
      </c>
      <c r="F62" s="2">
        <v>1</v>
      </c>
      <c r="G62" s="2">
        <v>195.03</v>
      </c>
      <c r="H62" s="2">
        <v>250.97</v>
      </c>
      <c r="I62" s="2">
        <v>37.97</v>
      </c>
      <c r="J62" s="2">
        <v>49.32</v>
      </c>
      <c r="K62" s="2">
        <v>50.77</v>
      </c>
      <c r="L62" s="2">
        <v>11.52</v>
      </c>
      <c r="M62" s="2">
        <v>400.55</v>
      </c>
      <c r="N62" s="2">
        <v>0</v>
      </c>
      <c r="O62" s="2">
        <v>0</v>
      </c>
      <c r="P62" s="2">
        <v>231.23</v>
      </c>
      <c r="Q62" s="2">
        <v>0.03</v>
      </c>
      <c r="R62" s="2">
        <v>0</v>
      </c>
      <c r="S62" s="2">
        <v>0</v>
      </c>
      <c r="T62" s="2">
        <v>0</v>
      </c>
      <c r="U62" s="2">
        <v>294.87</v>
      </c>
      <c r="V62" s="2">
        <v>105.68</v>
      </c>
      <c r="W62" s="2">
        <v>177.97</v>
      </c>
      <c r="X62" s="2">
        <v>53.26</v>
      </c>
    </row>
    <row r="63" spans="1:24" ht="18" customHeight="1" x14ac:dyDescent="0.25">
      <c r="A63" s="2" t="s">
        <v>41</v>
      </c>
      <c r="B63" s="2">
        <v>492</v>
      </c>
      <c r="C63" s="3" t="s">
        <v>42</v>
      </c>
      <c r="D63" s="3" t="s">
        <v>26</v>
      </c>
      <c r="E63" s="2">
        <v>33.840000000000003</v>
      </c>
      <c r="F63" s="2">
        <v>0</v>
      </c>
      <c r="G63" s="2">
        <v>96.87</v>
      </c>
      <c r="H63" s="2">
        <v>130.71</v>
      </c>
      <c r="I63" s="2">
        <v>14.29</v>
      </c>
      <c r="J63" s="2">
        <v>13.42</v>
      </c>
      <c r="K63" s="2">
        <v>28.71</v>
      </c>
      <c r="L63" s="2">
        <v>7.19</v>
      </c>
      <c r="M63" s="2">
        <v>194.32</v>
      </c>
      <c r="N63" s="2">
        <v>0</v>
      </c>
      <c r="O63" s="2">
        <v>0</v>
      </c>
      <c r="P63" s="2">
        <v>150.26</v>
      </c>
      <c r="Q63" s="2">
        <v>0</v>
      </c>
      <c r="R63" s="2">
        <v>0</v>
      </c>
      <c r="S63" s="2">
        <v>0</v>
      </c>
      <c r="T63" s="2">
        <v>0</v>
      </c>
      <c r="U63" s="2">
        <v>144.71</v>
      </c>
      <c r="V63" s="2">
        <v>49.61</v>
      </c>
      <c r="W63" s="2">
        <v>120.61</v>
      </c>
      <c r="X63" s="2">
        <v>29.65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39.19</v>
      </c>
      <c r="F64" s="2">
        <v>0</v>
      </c>
      <c r="G64" s="2">
        <v>76.23</v>
      </c>
      <c r="H64" s="2">
        <v>115.42</v>
      </c>
      <c r="I64" s="2">
        <v>2.42</v>
      </c>
      <c r="J64" s="2">
        <v>8.42</v>
      </c>
      <c r="K64" s="2">
        <v>7.71</v>
      </c>
      <c r="L64" s="2">
        <v>2.65</v>
      </c>
      <c r="M64" s="2">
        <v>136.68</v>
      </c>
      <c r="N64" s="2">
        <v>0.06</v>
      </c>
      <c r="O64" s="2">
        <v>0</v>
      </c>
      <c r="P64" s="2">
        <v>7.55</v>
      </c>
      <c r="Q64" s="2">
        <v>0</v>
      </c>
      <c r="R64" s="2">
        <v>0</v>
      </c>
      <c r="S64" s="2">
        <v>0</v>
      </c>
      <c r="T64" s="2">
        <v>0</v>
      </c>
      <c r="U64" s="2">
        <v>98.13</v>
      </c>
      <c r="V64" s="2">
        <v>38.479999999999997</v>
      </c>
      <c r="W64" s="2">
        <v>7.39</v>
      </c>
      <c r="X64" s="2">
        <v>0.16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145.29</v>
      </c>
      <c r="F65" s="2">
        <v>4</v>
      </c>
      <c r="G65" s="2">
        <v>530.97</v>
      </c>
      <c r="H65" s="2">
        <v>680.26</v>
      </c>
      <c r="I65" s="2">
        <v>37.61</v>
      </c>
      <c r="J65" s="2">
        <v>58.26</v>
      </c>
      <c r="K65" s="2">
        <v>49.9</v>
      </c>
      <c r="L65" s="2">
        <v>44.06</v>
      </c>
      <c r="M65" s="2">
        <v>876.45</v>
      </c>
      <c r="N65" s="2">
        <v>6.36</v>
      </c>
      <c r="O65" s="2">
        <v>0</v>
      </c>
      <c r="P65" s="2">
        <v>283</v>
      </c>
      <c r="Q65" s="2">
        <v>1.1000000000000001</v>
      </c>
      <c r="R65" s="2">
        <v>0</v>
      </c>
      <c r="S65" s="2">
        <v>0</v>
      </c>
      <c r="T65" s="2">
        <v>0</v>
      </c>
      <c r="U65" s="2">
        <v>749.87</v>
      </c>
      <c r="V65" s="2">
        <v>120.23</v>
      </c>
      <c r="W65" s="2">
        <v>258.35000000000002</v>
      </c>
      <c r="X65" s="2">
        <v>24.65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37.19</v>
      </c>
      <c r="F66" s="2">
        <v>1</v>
      </c>
      <c r="G66" s="2">
        <v>122.58</v>
      </c>
      <c r="H66" s="2">
        <v>160.77000000000001</v>
      </c>
      <c r="I66" s="2">
        <v>6.97</v>
      </c>
      <c r="J66" s="2">
        <v>24.94</v>
      </c>
      <c r="K66" s="2">
        <v>21.48</v>
      </c>
      <c r="L66" s="2">
        <v>22.74</v>
      </c>
      <c r="M66" s="2">
        <v>238.52</v>
      </c>
      <c r="N66" s="2">
        <v>1.61</v>
      </c>
      <c r="O66" s="2">
        <v>0</v>
      </c>
      <c r="P66" s="2">
        <v>107.68</v>
      </c>
      <c r="Q66" s="2">
        <v>0</v>
      </c>
      <c r="R66" s="2">
        <v>0</v>
      </c>
      <c r="S66" s="2">
        <v>0</v>
      </c>
      <c r="T66" s="2">
        <v>0</v>
      </c>
      <c r="U66" s="2">
        <v>197.1</v>
      </c>
      <c r="V66" s="2">
        <v>39.81</v>
      </c>
      <c r="W66" s="2">
        <v>98</v>
      </c>
      <c r="X66" s="2">
        <v>9.68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75.23</v>
      </c>
      <c r="F67" s="2">
        <v>0</v>
      </c>
      <c r="G67" s="2">
        <v>186.77</v>
      </c>
      <c r="H67" s="2">
        <v>262</v>
      </c>
      <c r="I67" s="2">
        <v>22.68</v>
      </c>
      <c r="J67" s="2">
        <v>24.71</v>
      </c>
      <c r="K67" s="2">
        <v>25.13</v>
      </c>
      <c r="L67" s="2">
        <v>17.420000000000002</v>
      </c>
      <c r="M67" s="2">
        <v>354.29</v>
      </c>
      <c r="N67" s="2">
        <v>1.42</v>
      </c>
      <c r="O67" s="2">
        <v>0.94</v>
      </c>
      <c r="P67" s="2">
        <v>157.36000000000001</v>
      </c>
      <c r="Q67" s="2">
        <v>245.97</v>
      </c>
      <c r="R67" s="2">
        <v>0</v>
      </c>
      <c r="S67" s="2">
        <v>0</v>
      </c>
      <c r="T67" s="2">
        <v>1</v>
      </c>
      <c r="U67" s="2">
        <v>305.26</v>
      </c>
      <c r="V67" s="2">
        <v>46.55</v>
      </c>
      <c r="W67" s="2">
        <v>147.84</v>
      </c>
      <c r="X67" s="2">
        <v>9.52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85</v>
      </c>
      <c r="F68" s="2">
        <v>0.13</v>
      </c>
      <c r="G68" s="2">
        <v>187.9</v>
      </c>
      <c r="H68" s="2">
        <v>273.02999999999997</v>
      </c>
      <c r="I68" s="2">
        <v>29.9</v>
      </c>
      <c r="J68" s="2">
        <v>73.290000000000006</v>
      </c>
      <c r="K68" s="2">
        <v>68.52</v>
      </c>
      <c r="L68" s="2">
        <v>4.1900000000000004</v>
      </c>
      <c r="M68" s="2">
        <v>448.94</v>
      </c>
      <c r="N68" s="2">
        <v>0</v>
      </c>
      <c r="O68" s="2">
        <v>0</v>
      </c>
      <c r="P68" s="2">
        <v>280.87</v>
      </c>
      <c r="Q68" s="2">
        <v>69.77</v>
      </c>
      <c r="R68" s="2">
        <v>0</v>
      </c>
      <c r="S68" s="2">
        <v>0</v>
      </c>
      <c r="T68" s="2">
        <v>0</v>
      </c>
      <c r="U68" s="2">
        <v>305.48</v>
      </c>
      <c r="V68" s="2">
        <v>143.44999999999999</v>
      </c>
      <c r="W68" s="2">
        <v>218.61</v>
      </c>
      <c r="X68" s="2">
        <v>62.26</v>
      </c>
    </row>
    <row r="69" spans="1:24" ht="18" customHeight="1" x14ac:dyDescent="0.25">
      <c r="C69" s="4" t="s">
        <v>159</v>
      </c>
      <c r="E69">
        <f>SUM(E2:E68)</f>
        <v>2656.09</v>
      </c>
      <c r="F69">
        <f t="shared" ref="F69:G69" si="0">SUM(F2:F68)</f>
        <v>44.400000000000013</v>
      </c>
      <c r="G69">
        <f t="shared" si="0"/>
        <v>8569.33</v>
      </c>
      <c r="H69">
        <f t="shared" ref="H69" si="1">SUM(H2:H68)</f>
        <v>11269.819999999998</v>
      </c>
      <c r="I69">
        <f t="shared" ref="I69" si="2">SUM(I2:I68)</f>
        <v>1073.0500000000002</v>
      </c>
      <c r="J69">
        <f t="shared" ref="J69" si="3">SUM(J2:J68)</f>
        <v>1900.9200000000005</v>
      </c>
      <c r="K69">
        <f t="shared" ref="K69" si="4">SUM(K2:K68)</f>
        <v>1358.3700000000003</v>
      </c>
      <c r="L69">
        <f t="shared" ref="L69" si="5">SUM(L2:L68)</f>
        <v>694.70999999999992</v>
      </c>
      <c r="M69">
        <f t="shared" ref="M69" si="6">SUM(M2:M68)</f>
        <v>16607.349999999999</v>
      </c>
      <c r="N69">
        <f t="shared" ref="N69" si="7">SUM(N2:N68)</f>
        <v>70.65000000000002</v>
      </c>
      <c r="O69">
        <f t="shared" ref="O69" si="8">SUM(O2:O68)</f>
        <v>239.70999999999995</v>
      </c>
      <c r="P69">
        <f t="shared" ref="P69" si="9">SUM(P2:P68)</f>
        <v>7557.6699999999983</v>
      </c>
      <c r="Q69">
        <f t="shared" ref="Q69" si="10">SUM(Q2:Q68)</f>
        <v>1165.3899999999999</v>
      </c>
      <c r="R69">
        <f t="shared" ref="R69" si="11">SUM(R2:R68)</f>
        <v>0</v>
      </c>
      <c r="S69">
        <f t="shared" ref="S69" si="12">SUM(S2:S68)</f>
        <v>3.7399999999999998</v>
      </c>
      <c r="T69">
        <f t="shared" ref="T69" si="13">SUM(T2:T68)</f>
        <v>1.6099999999999999</v>
      </c>
      <c r="U69">
        <f t="shared" ref="U69" si="14">SUM(U2:U68)</f>
        <v>13806.76</v>
      </c>
      <c r="V69">
        <f t="shared" ref="V69" si="15">SUM(V2:V68)</f>
        <v>2712.57</v>
      </c>
      <c r="W69">
        <f t="shared" ref="W69" si="16">SUM(W2:W68)</f>
        <v>6654.9800000000005</v>
      </c>
      <c r="X69">
        <f t="shared" ref="X69" si="17">SUM(X2:X68)</f>
        <v>901.63999999999987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2021-02-11T12:07:29Z</dcterms:created>
  <dcterms:modified xsi:type="dcterms:W3CDTF">2021-02-11T12:11:42Z</dcterms:modified>
</cp:coreProperties>
</file>